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activeTab="2"/>
  </bookViews>
  <sheets>
    <sheet name="删后表" sheetId="3" r:id="rId1"/>
    <sheet name="Sheet1" sheetId="4" r:id="rId2"/>
    <sheet name="Sheet2" sheetId="5" r:id="rId3"/>
  </sheets>
  <calcPr calcId="144525"/>
</workbook>
</file>

<file path=xl/sharedStrings.xml><?xml version="1.0" encoding="utf-8"?>
<sst xmlns="http://schemas.openxmlformats.org/spreadsheetml/2006/main" count="1280" uniqueCount="648">
  <si>
    <t>2019年度国家法治与法学理论研究项目申报表（法理学）</t>
  </si>
  <si>
    <t>序号</t>
  </si>
  <si>
    <t>项目编号</t>
  </si>
  <si>
    <t>课题名称</t>
  </si>
  <si>
    <t>项目类别</t>
  </si>
  <si>
    <t>主持人</t>
  </si>
  <si>
    <t>主持人所在单位</t>
  </si>
  <si>
    <t>何永红</t>
  </si>
  <si>
    <t>潘陈铭</t>
  </si>
  <si>
    <t>周尚君</t>
  </si>
  <si>
    <t>王新宇</t>
  </si>
  <si>
    <t>肖建飞</t>
  </si>
  <si>
    <t>魏宏</t>
  </si>
  <si>
    <t>周安平</t>
  </si>
  <si>
    <t>杨宗科</t>
  </si>
  <si>
    <t>汤唯</t>
  </si>
  <si>
    <t>胡玉鸿</t>
  </si>
  <si>
    <t>权利供给视野下残疾人权益保障研究</t>
  </si>
  <si>
    <t>重点课题</t>
  </si>
  <si>
    <t>王方玉</t>
  </si>
  <si>
    <t>华侨大学</t>
  </si>
  <si>
    <t>基于裁判逻辑的司法评鉴制度构建研究</t>
  </si>
  <si>
    <t>周赟</t>
  </si>
  <si>
    <t>厦门大学</t>
  </si>
  <si>
    <t>世界正义工程法治指数年度报告的翻译与研究</t>
  </si>
  <si>
    <t>张清</t>
  </si>
  <si>
    <t>中国政法大学</t>
  </si>
  <si>
    <t>当代中国法学话语体系的建构路径研究</t>
  </si>
  <si>
    <t>廖奕</t>
  </si>
  <si>
    <t>武汉大学</t>
  </si>
  <si>
    <t>乡村治理法治化的建设路径研究</t>
  </si>
  <si>
    <t>张益刚</t>
  </si>
  <si>
    <t>曲阜师范大学</t>
  </si>
  <si>
    <t>内在性视域下法治乡村的建设路径研究</t>
  </si>
  <si>
    <t>菅从进</t>
  </si>
  <si>
    <t>江苏师范大学</t>
  </si>
  <si>
    <t>当代中国法学话语体系建构路径：回归人的品格与制度变迁基本关系的研究</t>
  </si>
  <si>
    <t>沈敏荣</t>
  </si>
  <si>
    <t>首都经济贸易大学</t>
  </si>
  <si>
    <t>人工智能时代国家数据主权法治化保障研究</t>
  </si>
  <si>
    <t>一般课题</t>
  </si>
  <si>
    <t>胡荣</t>
  </si>
  <si>
    <t>西南政法大学</t>
  </si>
  <si>
    <t>推进长三角一体化发展进程中的地方立法问题研究</t>
  </si>
  <si>
    <t>崔亚东</t>
  </si>
  <si>
    <t>浙江清华长三角研究院</t>
  </si>
  <si>
    <t>网络法基本术语的界定、辨析及规范使用研究</t>
  </si>
  <si>
    <t>孙占利</t>
  </si>
  <si>
    <t>广东财经大学</t>
  </si>
  <si>
    <t>人工智能背景下类案检索的困境与突破</t>
  </si>
  <si>
    <t>曹磊</t>
  </si>
  <si>
    <t>山东师范大学</t>
  </si>
  <si>
    <t>中国古代法律的现代解释研究</t>
  </si>
  <si>
    <t>程关松</t>
  </si>
  <si>
    <t>华南理工大学</t>
  </si>
  <si>
    <t>农村宅基地“三权分置”实现的法律制度创新研究</t>
  </si>
  <si>
    <t>印子</t>
  </si>
  <si>
    <t>中南财经政法大学</t>
  </si>
  <si>
    <t>人工智能社会风险的法律规制研究</t>
  </si>
  <si>
    <t>曹伟</t>
  </si>
  <si>
    <t>杨志琼</t>
  </si>
  <si>
    <t>东南大学</t>
  </si>
  <si>
    <t>公共法律服务体系建设助推乡村有效治理的机制研究</t>
  </si>
  <si>
    <t>牛玉兵</t>
  </si>
  <si>
    <t>江苏大学</t>
  </si>
  <si>
    <t>人民法庭在基层治理法治化中的作用研究</t>
  </si>
  <si>
    <t>梁平</t>
  </si>
  <si>
    <t>华北电力大学</t>
  </si>
  <si>
    <t>全面依法治国视域下法治化营商环境的理论逻辑与实践路径研究</t>
  </si>
  <si>
    <t>谢红星</t>
  </si>
  <si>
    <t>江西财经大学</t>
  </si>
  <si>
    <t>言语行为视角的中国立法话语体系构建</t>
  </si>
  <si>
    <t>易花萍</t>
  </si>
  <si>
    <t>华东政法大学</t>
  </si>
  <si>
    <t>丁卫</t>
  </si>
  <si>
    <t>西安交通大学</t>
  </si>
  <si>
    <t>信用联合惩戒制度的合法性与有效性研究——以地方信用联合惩戒办法为视角的考察</t>
  </si>
  <si>
    <t>类延村</t>
  </si>
  <si>
    <t>司法嵌入性风险的防范机制研究</t>
  </si>
  <si>
    <t>李燕涛</t>
  </si>
  <si>
    <t>河北工业大学</t>
  </si>
  <si>
    <t>法治乡村的建设路径研究</t>
  </si>
  <si>
    <t>王勇</t>
  </si>
  <si>
    <t>大连海事大学</t>
  </si>
  <si>
    <t>人工智能法律风险防控的实证研究——以智能制造产业为视角</t>
  </si>
  <si>
    <t>田源</t>
  </si>
  <si>
    <t>天津大学</t>
  </si>
  <si>
    <t>法治社会建设问题研究</t>
  </si>
  <si>
    <t>刘青</t>
  </si>
  <si>
    <t>华南师范大学</t>
  </si>
  <si>
    <t>我国人类基因编辑立法规制研究</t>
  </si>
  <si>
    <t>崔丽</t>
  </si>
  <si>
    <t>沈阳师范大学</t>
  </si>
  <si>
    <t>面向人工智能的非单调司法修辞论辩模式研究</t>
  </si>
  <si>
    <t>夏卫国</t>
  </si>
  <si>
    <t>山东大学（威海）</t>
  </si>
  <si>
    <t>党内法规“溢出效应”研究</t>
  </si>
  <si>
    <t>中青年课题</t>
  </si>
  <si>
    <t>李超群</t>
  </si>
  <si>
    <t>党内法规制定的语言表达技术研究</t>
  </si>
  <si>
    <t>陈光</t>
  </si>
  <si>
    <t>大连理工大学</t>
  </si>
  <si>
    <t>儿童保育服务法治保障研究</t>
  </si>
  <si>
    <t>何海澜</t>
  </si>
  <si>
    <t>北京师范大学</t>
  </si>
  <si>
    <t>法律人工智能的案件事实论证模型研究</t>
  </si>
  <si>
    <t>黄泽敏</t>
  </si>
  <si>
    <t>人工智能法律主体地位研究</t>
  </si>
  <si>
    <t>郑文革</t>
  </si>
  <si>
    <t>南京航空航天大学</t>
  </si>
  <si>
    <t>生育自主权视野下冷冻胚胎的私法秩序建构</t>
  </si>
  <si>
    <t>赵子尧</t>
  </si>
  <si>
    <t>云南大学</t>
  </si>
  <si>
    <t>实践哲学视角下法律原则适用研究</t>
  </si>
  <si>
    <t>王琳</t>
  </si>
  <si>
    <t>重庆大学</t>
  </si>
  <si>
    <t>互联网个人大病求助平台的规制困境与对策研究</t>
  </si>
  <si>
    <t>李德健</t>
  </si>
  <si>
    <t>浙江工业大学</t>
  </si>
  <si>
    <t>大数据监控的法律规制研究</t>
  </si>
  <si>
    <t>谭俊</t>
  </si>
  <si>
    <t>社会信用体系法治化问题研究</t>
  </si>
  <si>
    <t>高一飞</t>
  </si>
  <si>
    <t xml:space="preserve">浙江工商大学 </t>
  </si>
  <si>
    <t>裁判文书释法说理的评估体系与评价机制研究</t>
  </si>
  <si>
    <t>王志勇</t>
  </si>
  <si>
    <t>河南财经政法大学</t>
  </si>
  <si>
    <t>中国网络主权的制度构建</t>
  </si>
  <si>
    <t>许可</t>
  </si>
  <si>
    <t>对外经济贸易大学</t>
  </si>
  <si>
    <t>从算法危机到算法信任：算法治理的多远路径和中国方案</t>
  </si>
  <si>
    <t>张欣</t>
  </si>
  <si>
    <t>农村两委“一肩挑”问题的法律对策研究</t>
  </si>
  <si>
    <t>陈寒非</t>
  </si>
  <si>
    <t>法家思想的国家治理逻辑及现代意义研究</t>
  </si>
  <si>
    <t>戴木茅</t>
  </si>
  <si>
    <t>河北大学</t>
  </si>
  <si>
    <t>裁判文书释法说理的论证建模研究</t>
  </si>
  <si>
    <t>吕玉赞</t>
  </si>
  <si>
    <t>城乡立法资源均衡配置研究</t>
  </si>
  <si>
    <t>汪全军</t>
  </si>
  <si>
    <t>湖南大学</t>
  </si>
  <si>
    <t>裁判文书释法说理的证成标准研究</t>
  </si>
  <si>
    <t>宋旭光</t>
  </si>
  <si>
    <t>深圳大学</t>
  </si>
  <si>
    <t>新修订《公务员法》中的“严管厚爱”机制及其实施效果研究</t>
  </si>
  <si>
    <t>陈硕</t>
  </si>
  <si>
    <t>数据权利的人权属性研究</t>
  </si>
  <si>
    <t>许小亮</t>
  </si>
  <si>
    <t>苏州大学</t>
  </si>
  <si>
    <t>地方审计管理法治化研究</t>
  </si>
  <si>
    <t>鹿斌</t>
  </si>
  <si>
    <t>南京审计大学</t>
  </si>
  <si>
    <t>大数据在地方立法中的应用研究</t>
  </si>
  <si>
    <t>黄兰松</t>
  </si>
  <si>
    <t>类案裁判的认定标准与操作方法研究</t>
  </si>
  <si>
    <t>孙光宁</t>
  </si>
  <si>
    <t>法治社会建设评估的法理证成与智能化场景应用研究</t>
  </si>
  <si>
    <t>康兰平</t>
  </si>
  <si>
    <t>合肥工业大学</t>
  </si>
  <si>
    <t>公共法律服务体系在城市基层社会治理中的功能研究</t>
  </si>
  <si>
    <t>专项任务课题</t>
  </si>
  <si>
    <t>车峰</t>
  </si>
  <si>
    <t>中央民族大学</t>
  </si>
  <si>
    <t>监察法立法的经济分析</t>
  </si>
  <si>
    <t>林泰</t>
  </si>
  <si>
    <t>重庆工商大学</t>
  </si>
  <si>
    <t>新中国70年基层社会犯罪治理的经验与法理逻辑</t>
  </si>
  <si>
    <t>张健</t>
  </si>
  <si>
    <t>江苏大学法学院</t>
  </si>
  <si>
    <t>新时代中国营商环境法治化问题研究</t>
  </si>
  <si>
    <t>韩业斌</t>
  </si>
  <si>
    <t>盐城师范学院</t>
  </si>
  <si>
    <t>推进长三角一体化发展进程中的地方立法冲突与法治协调研究</t>
  </si>
  <si>
    <t>易凌</t>
  </si>
  <si>
    <t>浙江万里学院</t>
  </si>
  <si>
    <t>我国立法目的条款的司法适用方法研究</t>
  </si>
  <si>
    <t>吕芳</t>
  </si>
  <si>
    <t>平均分</t>
  </si>
  <si>
    <t>投票</t>
  </si>
  <si>
    <t>计票人：                                         监票人：</t>
  </si>
  <si>
    <t>专家签名：</t>
  </si>
  <si>
    <t>2019年度国家法治与法学理论研究项目拟立项课题</t>
  </si>
  <si>
    <t>成果形式</t>
  </si>
  <si>
    <t>19SFB1001</t>
  </si>
  <si>
    <t>著作</t>
  </si>
  <si>
    <t>19SFB1002</t>
  </si>
  <si>
    <t>专著</t>
  </si>
  <si>
    <t>19SFB1003</t>
  </si>
  <si>
    <t>我国合宪性审查权力的功能定位与合理配置研究</t>
  </si>
  <si>
    <t>刘志刚</t>
  </si>
  <si>
    <t>复旦大学</t>
  </si>
  <si>
    <t>19SFB1004</t>
  </si>
  <si>
    <t>我国民营经济发展法治保障问题研究——以长三角地区司法裁判为范本</t>
  </si>
  <si>
    <t>高憬宏</t>
  </si>
  <si>
    <t>最高人民法院</t>
  </si>
  <si>
    <t>19SFB1005</t>
  </si>
  <si>
    <t>刑法介入毒品治理的中国模式</t>
  </si>
  <si>
    <t>石经海</t>
  </si>
  <si>
    <t>19SFB1006</t>
  </si>
  <si>
    <t>警察办理精神病人案件CIT模式探究</t>
  </si>
  <si>
    <t>张品泽</t>
  </si>
  <si>
    <t>中国人民公安大学</t>
  </si>
  <si>
    <t>19SFB1007</t>
  </si>
  <si>
    <t>优化营商环境背景下的《公司法》修订研究</t>
  </si>
  <si>
    <t>甘培忠</t>
  </si>
  <si>
    <t>兰州大学</t>
  </si>
  <si>
    <t>编著</t>
  </si>
  <si>
    <t>19SFB1008</t>
  </si>
  <si>
    <t>区际补偿法律机制研究</t>
  </si>
  <si>
    <t>陈婉玲</t>
  </si>
  <si>
    <t>论文</t>
  </si>
  <si>
    <t>19SFB1009</t>
  </si>
  <si>
    <t>美国经济制裁法律的域外适用与中国对策研究</t>
  </si>
  <si>
    <t>林燕萍</t>
  </si>
  <si>
    <t>19SFB1010</t>
  </si>
  <si>
    <t>生态文明建设法治保障研究</t>
  </si>
  <si>
    <t>于文轩</t>
  </si>
  <si>
    <t>19SFB2001</t>
  </si>
  <si>
    <t>19SFB2002</t>
  </si>
  <si>
    <t>19SFB2003</t>
  </si>
  <si>
    <t>19SFB2004</t>
  </si>
  <si>
    <t>19SFB2005</t>
  </si>
  <si>
    <t>19SFB2006</t>
  </si>
  <si>
    <t>19SFB2007</t>
  </si>
  <si>
    <t>传统法中的“例”“判例”及其关系</t>
  </si>
  <si>
    <t>刘晓林</t>
  </si>
  <si>
    <t>吉林大学</t>
  </si>
  <si>
    <t>19SFB2008</t>
  </si>
  <si>
    <t>中国古代的司法监察机制研究</t>
  </si>
  <si>
    <t>王宏治</t>
  </si>
  <si>
    <t>19SFB2009</t>
  </si>
  <si>
    <t>民国时期全国司法行政会议资料整理与研究</t>
  </si>
  <si>
    <t>刘昕杰</t>
  </si>
  <si>
    <t>四川大学</t>
  </si>
  <si>
    <t>19SFB2010</t>
  </si>
  <si>
    <t>反歧视立法的宪法问题研究</t>
  </si>
  <si>
    <t>王锴</t>
  </si>
  <si>
    <t>北京航空航天大学</t>
  </si>
  <si>
    <t>19SFB2011</t>
  </si>
  <si>
    <t>党内法规和国家法律合宪性审查衔接联动机制研究</t>
  </si>
  <si>
    <t>叶海波</t>
  </si>
  <si>
    <t>19SFB2012</t>
  </si>
  <si>
    <t>社会主义法治体系视野下的国家监察规范体系研究</t>
  </si>
  <si>
    <t>苏绍龙</t>
  </si>
  <si>
    <t>研究报告</t>
  </si>
  <si>
    <t>19SFB2013</t>
  </si>
  <si>
    <t>新修订《政府信息公开条例》实施中的疑难法律问题研究</t>
  </si>
  <si>
    <t>郭修江</t>
  </si>
  <si>
    <t>19SFB2014</t>
  </si>
  <si>
    <t>公私合作协议司法审查研究</t>
  </si>
  <si>
    <t>张青波</t>
  </si>
  <si>
    <t>19SFB2015</t>
  </si>
  <si>
    <t>行政协议司法审查研究</t>
  </si>
  <si>
    <t>王红建</t>
  </si>
  <si>
    <t>郑州大学</t>
  </si>
  <si>
    <t>19SFB2016</t>
  </si>
  <si>
    <t>行政复议制度改革研究</t>
  </si>
  <si>
    <t>高秦伟</t>
  </si>
  <si>
    <t>中山大学</t>
  </si>
  <si>
    <t>19SFB2017</t>
  </si>
  <si>
    <t>人工智能时代环境风险规制的行政程序再造</t>
  </si>
  <si>
    <t>冯子轩</t>
  </si>
  <si>
    <t>19SFB2018</t>
  </si>
  <si>
    <t>现代信息科技的运用给刑法带来的挑战及其应对</t>
  </si>
  <si>
    <t>刘志伟</t>
  </si>
  <si>
    <t>19SFB2019</t>
  </si>
  <si>
    <t>预防性犯罪化立法的限度研究</t>
  </si>
  <si>
    <t>姜敏</t>
  </si>
  <si>
    <t>19SFB2020</t>
  </si>
  <si>
    <t>刑法中因果关系认定的类型化思考</t>
  </si>
  <si>
    <t>王充</t>
  </si>
  <si>
    <t>19SFB2021</t>
  </si>
  <si>
    <t>新型预防性犯罪化立法的限度研究</t>
  </si>
  <si>
    <t>王良顺</t>
  </si>
  <si>
    <t>19SFB2022</t>
  </si>
  <si>
    <t>生态环境污染刑事治理预防性机制研究</t>
  </si>
  <si>
    <t>李梁</t>
  </si>
  <si>
    <t>19SFB2023</t>
  </si>
  <si>
    <t>中美城市青少年犯罪的时空分布与防范对策比较研究</t>
  </si>
  <si>
    <t>于阳</t>
  </si>
  <si>
    <t>19SFB2024</t>
  </si>
  <si>
    <t>法定犯出罪问题研究</t>
  </si>
  <si>
    <t>张亚平</t>
  </si>
  <si>
    <t>宁波大学</t>
  </si>
  <si>
    <t>19SFB2025</t>
  </si>
  <si>
    <t>性侵害未成年人犯罪刑事政策体系研究</t>
  </si>
  <si>
    <t>李川</t>
  </si>
  <si>
    <t>19SFB2026</t>
  </si>
  <si>
    <t>司法解释中的“不按照犯罪处理”研究</t>
  </si>
  <si>
    <t>刘科</t>
  </si>
  <si>
    <t>19SFB2027</t>
  </si>
  <si>
    <t>醉驾行为入刑后引发的问题研究</t>
  </si>
  <si>
    <t>王志祥</t>
  </si>
  <si>
    <t>19SFB2028</t>
  </si>
  <si>
    <t>国家监察体制改革中的纪法衔接问题研究</t>
  </si>
  <si>
    <t>周长军</t>
  </si>
  <si>
    <t>山东大学</t>
  </si>
  <si>
    <t>19SFB2029</t>
  </si>
  <si>
    <t>“一带一路”倡议下涉外公共法律服务体系建设研究</t>
  </si>
  <si>
    <t>吴宏耀</t>
  </si>
  <si>
    <t>19SFB2030</t>
  </si>
  <si>
    <t>个人破产制度构建的难点与对策研究</t>
  </si>
  <si>
    <t>汤维建</t>
  </si>
  <si>
    <t>中国人民大学</t>
  </si>
  <si>
    <t>19SFB2031</t>
  </si>
  <si>
    <t>乡村振兴战略视角下我国基层群众自治组织涉诉问题研究</t>
  </si>
  <si>
    <t>何青洲</t>
  </si>
  <si>
    <t>甘肃政法大学</t>
  </si>
  <si>
    <t>19SFB2032</t>
  </si>
  <si>
    <t>证据链规则研究</t>
  </si>
  <si>
    <t>马贵翔</t>
  </si>
  <si>
    <t>19SFB2033</t>
  </si>
  <si>
    <t>环境公益诉讼判决对私益诉讼效力结构研究</t>
  </si>
  <si>
    <t>马登科</t>
  </si>
  <si>
    <t>19SFB2034</t>
  </si>
  <si>
    <t>刑事案件律师辩护全覆盖的实现模式研究</t>
  </si>
  <si>
    <t>詹建红</t>
  </si>
  <si>
    <t>广东外语外贸大学</t>
  </si>
  <si>
    <t>19SFB2035</t>
  </si>
  <si>
    <t>我国人类胚胎基因编辑立法研究</t>
  </si>
  <si>
    <t>石佳友</t>
  </si>
  <si>
    <t>19SFB2036</t>
  </si>
  <si>
    <t>数据产品使用规则研究</t>
  </si>
  <si>
    <t>李雨峰</t>
  </si>
  <si>
    <t>19SFB2037</t>
  </si>
  <si>
    <t>夫妻共同债务认定与清偿研究--以确立涉夫妻债务纠纷案件类案索引与类案规则为目标</t>
  </si>
  <si>
    <t>杨奕</t>
  </si>
  <si>
    <t>最高人民法院中国应用法学研究所</t>
  </si>
  <si>
    <t>19SFB2038</t>
  </si>
  <si>
    <t>农村宅基地“三权分置”研究</t>
  </si>
  <si>
    <t>姜楠</t>
  </si>
  <si>
    <t>19SFB2039</t>
  </si>
  <si>
    <t>全球治理视阈下供应链穿透式监管的立法表达</t>
  </si>
  <si>
    <t>温双阁</t>
  </si>
  <si>
    <t>19SFB2040</t>
  </si>
  <si>
    <t>张善斌</t>
  </si>
  <si>
    <t>19SFB2041</t>
  </si>
  <si>
    <t>商事外观主义原则研究</t>
  </si>
  <si>
    <t>陈景善</t>
  </si>
  <si>
    <t>19SFB2042</t>
  </si>
  <si>
    <t>企业存货动态质押担保融资研究</t>
  </si>
  <si>
    <t>陈本寒</t>
  </si>
  <si>
    <t>19SFB2043</t>
  </si>
  <si>
    <t>无权代理制度建构与司法适用研究</t>
  </si>
  <si>
    <t>迟颖</t>
  </si>
  <si>
    <t>19SFB2044</t>
  </si>
  <si>
    <t>夫妻债务法律规范之层次性研究</t>
  </si>
  <si>
    <t>陈凌云</t>
  </si>
  <si>
    <t>西北政法大学</t>
  </si>
  <si>
    <t>19SFB2045</t>
  </si>
  <si>
    <t>个人基因信息的法律保护研究</t>
  </si>
  <si>
    <t>田野</t>
  </si>
  <si>
    <t>19SFB2046</t>
  </si>
  <si>
    <t>民法典时代善意取得制度的司法续造</t>
  </si>
  <si>
    <t>王丽美</t>
  </si>
  <si>
    <t>19SFB2047</t>
  </si>
  <si>
    <t>快件损失赔偿审判实务问题研究</t>
  </si>
  <si>
    <t>贾玉平</t>
  </si>
  <si>
    <t>河北经贸大学</t>
  </si>
  <si>
    <t>19SFB2048</t>
  </si>
  <si>
    <t>共享经济法律规制理论基础研究</t>
  </si>
  <si>
    <t>薛克鹏</t>
  </si>
  <si>
    <t>19SFB2049</t>
  </si>
  <si>
    <t>反垄断后继诉讼的功能定位和实践应用</t>
  </si>
  <si>
    <t>冯博</t>
  </si>
  <si>
    <t>天津财经大学</t>
  </si>
  <si>
    <t>19SFB2050</t>
  </si>
  <si>
    <t>共享经济对劳动法和社会保险法的挑战与应对</t>
  </si>
  <si>
    <t>赵红梅</t>
  </si>
  <si>
    <t>19SFB2051</t>
  </si>
  <si>
    <t>优化税收营商环境法律问题研究</t>
  </si>
  <si>
    <t>叶姗</t>
  </si>
  <si>
    <t>北京大学</t>
  </si>
  <si>
    <t>19SFB2052</t>
  </si>
  <si>
    <t>郭靖祎</t>
  </si>
  <si>
    <t>19SFB2053</t>
  </si>
  <si>
    <t>国有财产保护公益诉讼等内等外界分研究</t>
  </si>
  <si>
    <t>何锦前</t>
  </si>
  <si>
    <t>19SFB2054</t>
  </si>
  <si>
    <t>竞争中性视阈下的民营企业法治保障制度系统化建构研究</t>
  </si>
  <si>
    <t>赵树文</t>
  </si>
  <si>
    <t>19SFB2055</t>
  </si>
  <si>
    <t>航空安全国际法问题研究</t>
  </si>
  <si>
    <t>宣增益</t>
  </si>
  <si>
    <t>19SFB2056</t>
  </si>
  <si>
    <t>数字贸易争端解决的规则与程序：国际法与比较法研究</t>
  </si>
  <si>
    <t>李雪平</t>
  </si>
  <si>
    <t>19SFB2057</t>
  </si>
  <si>
    <t>经济制裁与反制的国际法研究</t>
  </si>
  <si>
    <t>杨永红</t>
  </si>
  <si>
    <t>19SFB2058</t>
  </si>
  <si>
    <t>基因编辑技术的全球治理研究</t>
  </si>
  <si>
    <t>蒋莉</t>
  </si>
  <si>
    <t>同济大学</t>
  </si>
  <si>
    <t>19SFB2059</t>
  </si>
  <si>
    <t>中国法域外适用的法律体系建设研究</t>
  </si>
  <si>
    <t>廖诗评</t>
  </si>
  <si>
    <t>19SFB2060</t>
  </si>
  <si>
    <t>英国可再生能源法制建设的经验借鉴</t>
  </si>
  <si>
    <t>吕霞</t>
  </si>
  <si>
    <t>浙江工商大学</t>
  </si>
  <si>
    <t>19SFB2061</t>
  </si>
  <si>
    <t>生态环境损害赔偿诉讼与环境公益诉讼关系研究</t>
  </si>
  <si>
    <t>曹明德</t>
  </si>
  <si>
    <t>19SFB2062</t>
  </si>
  <si>
    <t>生态环境损害责任适用疑难问题研究</t>
  </si>
  <si>
    <t>李一丁</t>
  </si>
  <si>
    <t>贵州大学</t>
  </si>
  <si>
    <t>19SFB3001</t>
  </si>
  <si>
    <t>19SFB3002</t>
  </si>
  <si>
    <t>19SFB3003</t>
  </si>
  <si>
    <t>19SFB3004</t>
  </si>
  <si>
    <t>从算法危机到算法信任：算法治理的多元路径和中国方案</t>
  </si>
  <si>
    <t>19SFB3005</t>
  </si>
  <si>
    <t>19SFB3006</t>
  </si>
  <si>
    <t>19SFB3007</t>
  </si>
  <si>
    <t>19SFB3008</t>
  </si>
  <si>
    <t>近代中国土地征收的立法与实践</t>
  </si>
  <si>
    <t>童旭</t>
  </si>
  <si>
    <t>江汉大学</t>
  </si>
  <si>
    <t>19SFB3009</t>
  </si>
  <si>
    <t>中国古代监察“故事”研究</t>
  </si>
  <si>
    <t>夏婷婷</t>
  </si>
  <si>
    <t>19SFB3010</t>
  </si>
  <si>
    <t>宪法序言结构比较研究</t>
  </si>
  <si>
    <t>宁凯惠</t>
  </si>
  <si>
    <t>19SFB3011</t>
  </si>
  <si>
    <t>设区的市地方性法规实效性研究</t>
  </si>
  <si>
    <t>闫然</t>
  </si>
  <si>
    <t>全国人大常委会法制工作委员会</t>
  </si>
  <si>
    <t>19SFB3012</t>
  </si>
  <si>
    <t>食品安全社会共治的行政法研究</t>
  </si>
  <si>
    <t>赵谦</t>
  </si>
  <si>
    <t>西南大学</t>
  </si>
  <si>
    <t>19SFB3013</t>
  </si>
  <si>
    <t>区块链治理的制度工具库研究</t>
  </si>
  <si>
    <t>苏宇</t>
  </si>
  <si>
    <t>19SFB3014</t>
  </si>
  <si>
    <t>行政诉权处分的基础理论研究</t>
  </si>
  <si>
    <t>蒋成旭</t>
  </si>
  <si>
    <t>浙江大学</t>
  </si>
  <si>
    <t>19SFB3015</t>
  </si>
  <si>
    <t>行政自动化算法决策的法律规制研究</t>
  </si>
  <si>
    <t>张恩典</t>
  </si>
  <si>
    <t>南昌大学</t>
  </si>
  <si>
    <t>19SFB3016</t>
  </si>
  <si>
    <t>我国反腐败国际追逃追赃国际合作长效机制研究</t>
  </si>
  <si>
    <t>彭新林</t>
  </si>
  <si>
    <t>19SFB3017</t>
  </si>
  <si>
    <t>预防性犯罪化立法对我国刑事立法模式的挑战及应用</t>
  </si>
  <si>
    <t>段阳伟</t>
  </si>
  <si>
    <t>19SFB3018</t>
  </si>
  <si>
    <t>个人信息的多重属性及其刑法保护体系研究</t>
  </si>
  <si>
    <t>苏青</t>
  </si>
  <si>
    <t>19SFB3019</t>
  </si>
  <si>
    <t>大数据视阙下犯罪记录利用与管理制度研究</t>
  </si>
  <si>
    <t>于冲</t>
  </si>
  <si>
    <t>19SFB3020</t>
  </si>
  <si>
    <t>自动驾驶技术刑法规制问题研究</t>
  </si>
  <si>
    <t>储陈城</t>
  </si>
  <si>
    <t>安徽大学</t>
  </si>
  <si>
    <t>19SFB3021</t>
  </si>
  <si>
    <t>民事纠纷解决新形势下的无庭审判研究</t>
  </si>
  <si>
    <t>欧元捷</t>
  </si>
  <si>
    <t>19SFB3022</t>
  </si>
  <si>
    <t>强制执行立法视野下的动产交付执行问题研究</t>
  </si>
  <si>
    <t>朱腾飞</t>
  </si>
  <si>
    <t>中国司法杂志社</t>
  </si>
  <si>
    <t>19SFB3023</t>
  </si>
  <si>
    <t>“检察公益诉讼”等外案件范围的大数据分析</t>
  </si>
  <si>
    <t>张彬</t>
  </si>
  <si>
    <t>湘潭大学</t>
  </si>
  <si>
    <t>19SFB3024</t>
  </si>
  <si>
    <t>民事强制执行立法背景下的执行程序启动规范化研究</t>
  </si>
  <si>
    <t>刘颖</t>
  </si>
  <si>
    <t>19SFB3025</t>
  </si>
  <si>
    <t>人民法院民事立审执工作协调运行实践与理论研究</t>
  </si>
  <si>
    <t>曹云吉</t>
  </si>
  <si>
    <t>19SFB3026</t>
  </si>
  <si>
    <t>国际刑事司法合作视野下的缺席审判程序研究</t>
  </si>
  <si>
    <t>王一超</t>
  </si>
  <si>
    <t>19SFB3027</t>
  </si>
  <si>
    <t>企业犯罪案件认罪认罚从宽制度研究</t>
  </si>
  <si>
    <t>赵恒</t>
  </si>
  <si>
    <t>19SFB3028</t>
  </si>
  <si>
    <t>我国长期照护保险法律制度的构建研究</t>
  </si>
  <si>
    <t>刘建</t>
  </si>
  <si>
    <t>中央财经大学</t>
  </si>
  <si>
    <t>19SFB3029</t>
  </si>
  <si>
    <t>身份关系协议对民法典合同编的参照适用研究</t>
  </si>
  <si>
    <t>王雷</t>
  </si>
  <si>
    <t>19SFB3030</t>
  </si>
  <si>
    <t>优化营商环境背景下商事信用权法律保护问题研究</t>
  </si>
  <si>
    <t>石一峰</t>
  </si>
  <si>
    <t>19SFB3031</t>
  </si>
  <si>
    <t>网络隐私政策的民法调整研究</t>
  </si>
  <si>
    <t>王叶刚</t>
  </si>
  <si>
    <t>19SFB3032</t>
  </si>
  <si>
    <t>公司股利分配法律制度研究</t>
  </si>
  <si>
    <t>楼秋然</t>
  </si>
  <si>
    <t>19SFB3033</t>
  </si>
  <si>
    <t>人工智能时代新型财产保护的权利路径研究</t>
  </si>
  <si>
    <t>赵自轩</t>
  </si>
  <si>
    <t>19SFB3034</t>
  </si>
  <si>
    <t>创新引领下知识产权惩罚性赔偿的体系化研究</t>
  </si>
  <si>
    <t>倪朱亮</t>
  </si>
  <si>
    <t>重庆邮电大学</t>
  </si>
  <si>
    <t>19SFB3035</t>
  </si>
  <si>
    <t>婚后所得共同制下夫妻债务规范体系研究</t>
  </si>
  <si>
    <t>刘征峰</t>
  </si>
  <si>
    <t>19SFB3036</t>
  </si>
  <si>
    <t>第三人履行与债务承担之认定研究</t>
  </si>
  <si>
    <t>李伟平</t>
  </si>
  <si>
    <t>青岛大学</t>
  </si>
  <si>
    <t>19SFB3037</t>
  </si>
  <si>
    <t>数字经济时代企业数据之争的私法调整研究</t>
  </si>
  <si>
    <t>徐伟</t>
  </si>
  <si>
    <t>19SFB3038</t>
  </si>
  <si>
    <t>中国公司法制度建构的影响要素分析</t>
  </si>
  <si>
    <t>缪若冰</t>
  </si>
  <si>
    <t>19SFB3039</t>
  </si>
  <si>
    <t>互联网治理的私法路径</t>
  </si>
  <si>
    <t>余佳楠</t>
  </si>
  <si>
    <t>19SFB3040</t>
  </si>
  <si>
    <t>反垄断法上共同市场支配地位的认定与规制</t>
  </si>
  <si>
    <t>焦海涛</t>
  </si>
  <si>
    <t>19SFB3041</t>
  </si>
  <si>
    <t>算法偏见的反垄断法规制研究</t>
  </si>
  <si>
    <t>李丹</t>
  </si>
  <si>
    <t>19SFB3042</t>
  </si>
  <si>
    <t>反垄断法修订完善研究</t>
  </si>
  <si>
    <t>邝磊</t>
  </si>
  <si>
    <t>19SFB3043</t>
  </si>
  <si>
    <t>科创板主动退市中的投资者保护制度研究</t>
  </si>
  <si>
    <t>张艳</t>
  </si>
  <si>
    <t>上海市社会科学院法学研究所</t>
  </si>
  <si>
    <t>19SFB3044</t>
  </si>
  <si>
    <t>中国自贸区税收营商环境优化的法律问题研究</t>
  </si>
  <si>
    <t>侯欢</t>
  </si>
  <si>
    <t>西北大学</t>
  </si>
  <si>
    <t>19SFB3045</t>
  </si>
  <si>
    <t>财政事权划分的法治路径研究</t>
  </si>
  <si>
    <t>侯卓</t>
  </si>
  <si>
    <t>19SFB3046</t>
  </si>
  <si>
    <t>中国参与跨境数据流动规则制定的研究与应对</t>
  </si>
  <si>
    <t>时业伟</t>
  </si>
  <si>
    <t>19SFB3047</t>
  </si>
  <si>
    <t>人类命运共同体理念下的全球移民治理法律路径研究</t>
  </si>
  <si>
    <t>彭芩萱</t>
  </si>
  <si>
    <t>19SFB3048</t>
  </si>
  <si>
    <t>北斗卫星导航系统法律体系研究</t>
  </si>
  <si>
    <t>孔得建</t>
  </si>
  <si>
    <t>19SFB3049</t>
  </si>
  <si>
    <t>在华外国非法移民法律治理路径研究</t>
  </si>
  <si>
    <t>韩雨潇</t>
  </si>
  <si>
    <t>扬州大学</t>
  </si>
  <si>
    <t>19SFB3050</t>
  </si>
  <si>
    <t>美国参与国际贸易治理中的法治冲突研究</t>
  </si>
  <si>
    <t>费秀艳</t>
  </si>
  <si>
    <t>19SFB3051</t>
  </si>
  <si>
    <t>外国投资移民政策对我国反腐败追逃追赃的影响</t>
  </si>
  <si>
    <t>杨超</t>
  </si>
  <si>
    <t>19SFB3052</t>
  </si>
  <si>
    <t>基于自然保护地体系建设的国家公园立法模式研究</t>
  </si>
  <si>
    <t>张文松</t>
  </si>
  <si>
    <t>19SFB3053</t>
  </si>
  <si>
    <t>国际法视域下海洋环境治理模式的转型及中国对策研究</t>
  </si>
  <si>
    <t>冯帅</t>
  </si>
  <si>
    <t>清华大学</t>
  </si>
  <si>
    <t>19SFB3054</t>
  </si>
  <si>
    <t>邻避冲突的公私合作治理研究</t>
  </si>
  <si>
    <t>鄢德奎</t>
  </si>
  <si>
    <t>福州大学</t>
  </si>
  <si>
    <t>19SFB4001</t>
  </si>
  <si>
    <t>法律职业资格考试内容改革研究——以理论法学科目为视角</t>
  </si>
  <si>
    <t>委托课题</t>
  </si>
  <si>
    <t>张书友</t>
  </si>
  <si>
    <t>19SFB4002</t>
  </si>
  <si>
    <t>全面依法治国新闻宣传和舆论引导工作研究</t>
  </si>
  <si>
    <t>李子顺</t>
  </si>
  <si>
    <t>司法部法治宣传中心</t>
  </si>
  <si>
    <t>19SFB4003</t>
  </si>
  <si>
    <t>推进我国人类胚胎基因编辑立法研究</t>
  </si>
  <si>
    <t>张南</t>
  </si>
  <si>
    <t>19SFB5001</t>
  </si>
  <si>
    <t>19SFB5002</t>
  </si>
  <si>
    <t>19SFB5003</t>
  </si>
  <si>
    <t>南京国民政府侦查文献整理与研究</t>
  </si>
  <si>
    <t>谢全发</t>
  </si>
  <si>
    <t>江苏警官学院</t>
  </si>
  <si>
    <t>19SFB5004</t>
  </si>
  <si>
    <t>铸劳中华民族共同体意识的宪制基础研究</t>
  </si>
  <si>
    <t>田钒平</t>
  </si>
  <si>
    <t>湖北民族大学</t>
  </si>
  <si>
    <t>19SFB5005</t>
  </si>
  <si>
    <t>基于区域一体化发展的地方立法协作困境及其出路</t>
  </si>
  <si>
    <t>虞浔</t>
  </si>
  <si>
    <t>19SFB5006</t>
  </si>
  <si>
    <t>失信联合惩戒制度的合法性与有效性研究</t>
  </si>
  <si>
    <t>黄利红</t>
  </si>
  <si>
    <t>三峡大学</t>
  </si>
  <si>
    <t>19SFB5007</t>
  </si>
  <si>
    <t>正当防卫的实践样态、思维误区及纠偏：以2017年全国200个刑事判决为样本</t>
  </si>
  <si>
    <t>谢治东</t>
  </si>
  <si>
    <t>19SFB5008</t>
  </si>
  <si>
    <t>社区矫正分类矫正机制创新调查研究</t>
  </si>
  <si>
    <t>李光勇</t>
  </si>
  <si>
    <t>上海政法学院</t>
  </si>
  <si>
    <t>19SFB5009</t>
  </si>
  <si>
    <t>性骚扰认定中的证明责任问题研究</t>
  </si>
  <si>
    <t>刘春玲</t>
  </si>
  <si>
    <t>中华女子学院</t>
  </si>
  <si>
    <t>19SFB5010</t>
  </si>
  <si>
    <t>粤港澳大湾区民商事纠纷解决机制研究</t>
  </si>
  <si>
    <t>黄旭东</t>
  </si>
  <si>
    <t>19SFB5011</t>
  </si>
  <si>
    <t>民事裁判的思维与方法研究</t>
  </si>
  <si>
    <t>孙晨曦</t>
  </si>
  <si>
    <t>贵州民族大学</t>
  </si>
  <si>
    <t>19SFB5012</t>
  </si>
  <si>
    <t>民法典知识产权条款立法研究</t>
  </si>
  <si>
    <t>刘强</t>
  </si>
  <si>
    <t>中南大学</t>
  </si>
  <si>
    <t>19SFB5013</t>
  </si>
  <si>
    <t>上市公司股权质押系统性风险的法律治理</t>
  </si>
  <si>
    <t>赖华子</t>
  </si>
  <si>
    <t>19SFB5014</t>
  </si>
  <si>
    <t>智能合约代码条款的法律转换与风险防控研究</t>
  </si>
  <si>
    <t>徐文</t>
  </si>
  <si>
    <t>西南科技大学</t>
  </si>
  <si>
    <t>19SFB5015</t>
  </si>
  <si>
    <t>捆绑折扣的违法认定规则研究</t>
  </si>
  <si>
    <t>刘廷涛</t>
  </si>
  <si>
    <t>宜春学院</t>
  </si>
  <si>
    <t>19SFB5016</t>
  </si>
  <si>
    <t>ISDS司法化改革的中国方案研究</t>
  </si>
  <si>
    <t>于文婕</t>
  </si>
  <si>
    <t>19SFB5017</t>
  </si>
  <si>
    <t>贸易和发展视角下数据保护立法的国际协调研究</t>
  </si>
  <si>
    <t>侯幼萍</t>
  </si>
  <si>
    <t>19SFB5018</t>
  </si>
  <si>
    <t>国家生态文明法治示范区建设综合评估</t>
  </si>
  <si>
    <t>潘善斌</t>
  </si>
  <si>
    <t>19SFB5019</t>
  </si>
  <si>
    <t>生态型区域的环境多元共治机制研究</t>
  </si>
  <si>
    <t>孟春阳</t>
  </si>
  <si>
    <t>江西理工大学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</si>
</sst>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indexed="8"/>
      <name val="黑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workbookViewId="0">
      <selection activeCell="A1" sqref="A1:R59"/>
    </sheetView>
  </sheetViews>
  <sheetFormatPr defaultColWidth="9" defaultRowHeight="14"/>
  <cols>
    <col min="17" max="17" width="12.6272727272727" style="12"/>
  </cols>
  <sheetData>
    <row r="1" ht="3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52.5" spans="1:1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20" t="s">
        <v>8</v>
      </c>
      <c r="I2" s="26" t="s">
        <v>9</v>
      </c>
      <c r="J2" s="26" t="s">
        <v>10</v>
      </c>
      <c r="K2" s="26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</row>
    <row r="3" ht="105" spans="1:17">
      <c r="A3" s="21">
        <v>1</v>
      </c>
      <c r="B3" s="21">
        <v>1002</v>
      </c>
      <c r="C3" s="22" t="s">
        <v>17</v>
      </c>
      <c r="D3" s="21" t="s">
        <v>18</v>
      </c>
      <c r="E3" s="21" t="s">
        <v>19</v>
      </c>
      <c r="F3" s="21" t="s">
        <v>20</v>
      </c>
      <c r="G3" s="23">
        <v>82</v>
      </c>
      <c r="H3" s="24">
        <v>85</v>
      </c>
      <c r="I3" s="26">
        <v>85</v>
      </c>
      <c r="J3" s="26">
        <v>80</v>
      </c>
      <c r="K3" s="26">
        <v>75</v>
      </c>
      <c r="L3">
        <v>88</v>
      </c>
      <c r="M3">
        <v>88</v>
      </c>
      <c r="N3">
        <v>80</v>
      </c>
      <c r="O3">
        <v>88</v>
      </c>
      <c r="P3">
        <v>92</v>
      </c>
      <c r="Q3" s="12">
        <f>TRIMMEAN(G3:P3,2/10)</f>
        <v>84.5</v>
      </c>
    </row>
    <row r="4" ht="105" spans="1:17">
      <c r="A4" s="21">
        <v>2</v>
      </c>
      <c r="B4" s="21">
        <v>1004</v>
      </c>
      <c r="C4" s="22" t="s">
        <v>21</v>
      </c>
      <c r="D4" s="21" t="s">
        <v>18</v>
      </c>
      <c r="E4" s="21" t="s">
        <v>22</v>
      </c>
      <c r="F4" s="21" t="s">
        <v>23</v>
      </c>
      <c r="G4" s="23">
        <v>80</v>
      </c>
      <c r="H4" s="24">
        <v>84</v>
      </c>
      <c r="I4" s="26">
        <v>90</v>
      </c>
      <c r="J4" s="26">
        <v>75</v>
      </c>
      <c r="K4" s="26">
        <v>80</v>
      </c>
      <c r="L4">
        <v>86</v>
      </c>
      <c r="M4">
        <v>90</v>
      </c>
      <c r="N4">
        <v>85</v>
      </c>
      <c r="O4">
        <v>84</v>
      </c>
      <c r="P4">
        <v>90</v>
      </c>
      <c r="Q4" s="12">
        <f t="shared" ref="Q4:Q35" si="0">TRIMMEAN(G4:P4,2/10)</f>
        <v>84.875</v>
      </c>
    </row>
    <row r="5" ht="122.5" spans="1:17">
      <c r="A5" s="21">
        <v>3</v>
      </c>
      <c r="B5" s="21">
        <v>1005</v>
      </c>
      <c r="C5" s="22" t="s">
        <v>24</v>
      </c>
      <c r="D5" s="21" t="s">
        <v>18</v>
      </c>
      <c r="E5" s="21" t="s">
        <v>25</v>
      </c>
      <c r="F5" s="21" t="s">
        <v>26</v>
      </c>
      <c r="G5" s="23">
        <v>83</v>
      </c>
      <c r="H5" s="24">
        <v>90</v>
      </c>
      <c r="I5" s="26">
        <v>65</v>
      </c>
      <c r="J5" s="26"/>
      <c r="K5" s="26">
        <v>86</v>
      </c>
      <c r="L5">
        <v>82</v>
      </c>
      <c r="M5">
        <v>88</v>
      </c>
      <c r="N5">
        <v>85</v>
      </c>
      <c r="O5">
        <v>88</v>
      </c>
      <c r="P5">
        <v>85</v>
      </c>
      <c r="Q5" s="12">
        <f t="shared" si="0"/>
        <v>83.5555555555556</v>
      </c>
    </row>
    <row r="6" ht="105" spans="1:17">
      <c r="A6" s="21">
        <v>4</v>
      </c>
      <c r="B6" s="21">
        <v>1006</v>
      </c>
      <c r="C6" s="22" t="s">
        <v>27</v>
      </c>
      <c r="D6" s="21" t="s">
        <v>18</v>
      </c>
      <c r="E6" s="21" t="s">
        <v>28</v>
      </c>
      <c r="F6" s="21" t="s">
        <v>29</v>
      </c>
      <c r="G6" s="23">
        <v>85</v>
      </c>
      <c r="H6" s="24">
        <v>80</v>
      </c>
      <c r="I6" s="26">
        <v>70</v>
      </c>
      <c r="J6" s="26">
        <v>90</v>
      </c>
      <c r="K6" s="26">
        <v>73</v>
      </c>
      <c r="L6">
        <v>88</v>
      </c>
      <c r="M6">
        <v>80</v>
      </c>
      <c r="N6">
        <v>92</v>
      </c>
      <c r="O6">
        <v>68</v>
      </c>
      <c r="P6">
        <v>87</v>
      </c>
      <c r="Q6" s="12">
        <f t="shared" si="0"/>
        <v>81.625</v>
      </c>
    </row>
    <row r="7" ht="87.5" spans="1:17">
      <c r="A7" s="21">
        <v>5</v>
      </c>
      <c r="B7" s="21">
        <v>1007</v>
      </c>
      <c r="C7" s="22" t="s">
        <v>30</v>
      </c>
      <c r="D7" s="21" t="s">
        <v>18</v>
      </c>
      <c r="E7" s="21" t="s">
        <v>31</v>
      </c>
      <c r="F7" s="21" t="s">
        <v>32</v>
      </c>
      <c r="G7" s="23">
        <v>88</v>
      </c>
      <c r="H7" s="24">
        <v>82</v>
      </c>
      <c r="I7" s="26">
        <v>80</v>
      </c>
      <c r="J7" s="26">
        <v>75</v>
      </c>
      <c r="K7" s="26">
        <v>78</v>
      </c>
      <c r="L7">
        <v>85</v>
      </c>
      <c r="M7">
        <v>80</v>
      </c>
      <c r="N7">
        <v>80</v>
      </c>
      <c r="O7">
        <v>75</v>
      </c>
      <c r="P7">
        <v>82</v>
      </c>
      <c r="Q7" s="12">
        <f t="shared" si="0"/>
        <v>80.25</v>
      </c>
    </row>
    <row r="8" ht="105" spans="1:17">
      <c r="A8" s="21">
        <v>6</v>
      </c>
      <c r="B8" s="21">
        <v>1009</v>
      </c>
      <c r="C8" s="22" t="s">
        <v>33</v>
      </c>
      <c r="D8" s="21" t="s">
        <v>18</v>
      </c>
      <c r="E8" s="21" t="s">
        <v>34</v>
      </c>
      <c r="F8" s="21" t="s">
        <v>35</v>
      </c>
      <c r="G8" s="23">
        <v>78</v>
      </c>
      <c r="H8" s="24">
        <v>85</v>
      </c>
      <c r="I8" s="26">
        <v>85</v>
      </c>
      <c r="J8" s="26">
        <v>79</v>
      </c>
      <c r="K8" s="26">
        <v>73</v>
      </c>
      <c r="L8">
        <v>86</v>
      </c>
      <c r="M8">
        <v>90</v>
      </c>
      <c r="N8">
        <v>90</v>
      </c>
      <c r="O8">
        <v>82</v>
      </c>
      <c r="P8">
        <v>92</v>
      </c>
      <c r="Q8" s="12">
        <f t="shared" si="0"/>
        <v>84.375</v>
      </c>
    </row>
    <row r="9" ht="192.5" spans="1:17">
      <c r="A9" s="21">
        <v>7</v>
      </c>
      <c r="B9" s="21">
        <v>1013</v>
      </c>
      <c r="C9" s="22" t="s">
        <v>36</v>
      </c>
      <c r="D9" s="21" t="s">
        <v>18</v>
      </c>
      <c r="E9" s="21" t="s">
        <v>37</v>
      </c>
      <c r="F9" s="21" t="s">
        <v>38</v>
      </c>
      <c r="G9" s="23">
        <v>75</v>
      </c>
      <c r="H9" s="24">
        <v>78</v>
      </c>
      <c r="I9" s="26">
        <v>70</v>
      </c>
      <c r="J9" s="26">
        <v>85</v>
      </c>
      <c r="K9" s="26">
        <v>85</v>
      </c>
      <c r="L9">
        <v>84</v>
      </c>
      <c r="M9">
        <v>85</v>
      </c>
      <c r="N9">
        <v>80</v>
      </c>
      <c r="O9">
        <v>65</v>
      </c>
      <c r="P9">
        <v>84</v>
      </c>
      <c r="Q9" s="12">
        <f t="shared" si="0"/>
        <v>80.125</v>
      </c>
    </row>
    <row r="10" ht="122.5" spans="1:17">
      <c r="A10" s="21">
        <v>8</v>
      </c>
      <c r="B10" s="21">
        <v>1020</v>
      </c>
      <c r="C10" s="22" t="s">
        <v>39</v>
      </c>
      <c r="D10" s="21" t="s">
        <v>40</v>
      </c>
      <c r="E10" s="21" t="s">
        <v>41</v>
      </c>
      <c r="F10" s="21" t="s">
        <v>42</v>
      </c>
      <c r="G10" s="23">
        <v>92</v>
      </c>
      <c r="H10" s="24">
        <v>86</v>
      </c>
      <c r="I10" s="26"/>
      <c r="J10" s="26">
        <v>78</v>
      </c>
      <c r="K10" s="26">
        <v>70</v>
      </c>
      <c r="L10">
        <v>84</v>
      </c>
      <c r="M10">
        <v>85</v>
      </c>
      <c r="N10">
        <v>80</v>
      </c>
      <c r="O10">
        <v>82</v>
      </c>
      <c r="P10">
        <v>75</v>
      </c>
      <c r="Q10" s="12">
        <f t="shared" si="0"/>
        <v>81.3333333333333</v>
      </c>
    </row>
    <row r="11" ht="140" spans="1:17">
      <c r="A11" s="21">
        <v>9</v>
      </c>
      <c r="B11" s="21">
        <v>1023</v>
      </c>
      <c r="C11" s="22" t="s">
        <v>43</v>
      </c>
      <c r="D11" s="21" t="s">
        <v>40</v>
      </c>
      <c r="E11" s="21" t="s">
        <v>44</v>
      </c>
      <c r="F11" s="21" t="s">
        <v>45</v>
      </c>
      <c r="G11" s="23">
        <v>93</v>
      </c>
      <c r="H11" s="24">
        <v>82</v>
      </c>
      <c r="I11" s="26">
        <v>90</v>
      </c>
      <c r="J11" s="26">
        <v>75</v>
      </c>
      <c r="K11" s="26">
        <v>75</v>
      </c>
      <c r="L11">
        <v>80</v>
      </c>
      <c r="M11">
        <v>75</v>
      </c>
      <c r="N11">
        <v>90</v>
      </c>
      <c r="O11">
        <v>75</v>
      </c>
      <c r="P11">
        <v>80</v>
      </c>
      <c r="Q11" s="12">
        <f t="shared" si="0"/>
        <v>80.875</v>
      </c>
    </row>
    <row r="12" ht="122.5" spans="1:17">
      <c r="A12" s="21">
        <v>10</v>
      </c>
      <c r="B12" s="21">
        <v>1026</v>
      </c>
      <c r="C12" s="22" t="s">
        <v>46</v>
      </c>
      <c r="D12" s="21" t="s">
        <v>40</v>
      </c>
      <c r="E12" s="21" t="s">
        <v>47</v>
      </c>
      <c r="F12" s="21" t="s">
        <v>48</v>
      </c>
      <c r="G12" s="23">
        <v>90</v>
      </c>
      <c r="H12" s="24">
        <v>83</v>
      </c>
      <c r="I12" s="26">
        <v>90</v>
      </c>
      <c r="J12" s="26">
        <v>75</v>
      </c>
      <c r="K12" s="26">
        <v>78</v>
      </c>
      <c r="L12">
        <v>81</v>
      </c>
      <c r="M12">
        <v>88</v>
      </c>
      <c r="N12">
        <v>90</v>
      </c>
      <c r="O12">
        <v>88</v>
      </c>
      <c r="P12">
        <v>76</v>
      </c>
      <c r="Q12" s="12">
        <f t="shared" si="0"/>
        <v>84.25</v>
      </c>
    </row>
    <row r="13" ht="105" spans="1:17">
      <c r="A13" s="21">
        <v>11</v>
      </c>
      <c r="B13" s="21">
        <v>1027</v>
      </c>
      <c r="C13" s="22" t="s">
        <v>49</v>
      </c>
      <c r="D13" s="21" t="s">
        <v>40</v>
      </c>
      <c r="E13" s="21" t="s">
        <v>50</v>
      </c>
      <c r="F13" s="21" t="s">
        <v>51</v>
      </c>
      <c r="G13" s="23">
        <v>89</v>
      </c>
      <c r="H13" s="24">
        <v>78</v>
      </c>
      <c r="I13" s="26">
        <v>75</v>
      </c>
      <c r="J13" s="26">
        <v>80</v>
      </c>
      <c r="K13" s="26">
        <v>80</v>
      </c>
      <c r="L13">
        <v>90</v>
      </c>
      <c r="M13">
        <v>85</v>
      </c>
      <c r="N13">
        <v>80</v>
      </c>
      <c r="O13">
        <v>90</v>
      </c>
      <c r="P13">
        <v>92</v>
      </c>
      <c r="Q13" s="12">
        <f t="shared" si="0"/>
        <v>84</v>
      </c>
    </row>
    <row r="14" ht="87.5" spans="1:17">
      <c r="A14" s="21">
        <v>12</v>
      </c>
      <c r="B14" s="21">
        <v>1028</v>
      </c>
      <c r="C14" s="22" t="s">
        <v>52</v>
      </c>
      <c r="D14" s="21" t="s">
        <v>40</v>
      </c>
      <c r="E14" s="21" t="s">
        <v>53</v>
      </c>
      <c r="F14" s="21" t="s">
        <v>54</v>
      </c>
      <c r="G14" s="23">
        <v>93</v>
      </c>
      <c r="H14" s="24">
        <v>85</v>
      </c>
      <c r="I14" s="26">
        <v>65</v>
      </c>
      <c r="J14" s="26">
        <v>85</v>
      </c>
      <c r="K14" s="26">
        <v>82</v>
      </c>
      <c r="L14">
        <v>88</v>
      </c>
      <c r="M14">
        <v>80</v>
      </c>
      <c r="N14">
        <v>90</v>
      </c>
      <c r="O14">
        <v>70</v>
      </c>
      <c r="P14">
        <v>88</v>
      </c>
      <c r="Q14" s="12">
        <f t="shared" si="0"/>
        <v>83.5</v>
      </c>
    </row>
    <row r="15" ht="140" spans="1:17">
      <c r="A15" s="21">
        <v>13</v>
      </c>
      <c r="B15" s="21">
        <v>1029</v>
      </c>
      <c r="C15" s="22" t="s">
        <v>55</v>
      </c>
      <c r="D15" s="21" t="s">
        <v>40</v>
      </c>
      <c r="E15" s="21" t="s">
        <v>56</v>
      </c>
      <c r="F15" s="21" t="s">
        <v>57</v>
      </c>
      <c r="G15" s="23">
        <v>86</v>
      </c>
      <c r="H15" s="24">
        <v>86</v>
      </c>
      <c r="I15" s="26">
        <v>90</v>
      </c>
      <c r="J15" s="26">
        <v>80</v>
      </c>
      <c r="K15" s="26">
        <v>80</v>
      </c>
      <c r="L15">
        <v>88</v>
      </c>
      <c r="M15">
        <v>80</v>
      </c>
      <c r="N15">
        <v>80</v>
      </c>
      <c r="O15">
        <v>73</v>
      </c>
      <c r="P15">
        <v>78</v>
      </c>
      <c r="Q15" s="12">
        <f t="shared" si="0"/>
        <v>82.25</v>
      </c>
    </row>
    <row r="16" ht="87.5" spans="1:17">
      <c r="A16" s="21">
        <v>14</v>
      </c>
      <c r="B16" s="21">
        <v>1031</v>
      </c>
      <c r="C16" s="22" t="s">
        <v>58</v>
      </c>
      <c r="D16" s="21" t="s">
        <v>40</v>
      </c>
      <c r="E16" s="21" t="s">
        <v>59</v>
      </c>
      <c r="F16" s="21" t="s">
        <v>42</v>
      </c>
      <c r="G16" s="23">
        <v>87</v>
      </c>
      <c r="H16" s="24">
        <v>85</v>
      </c>
      <c r="I16" s="26"/>
      <c r="J16" s="26">
        <v>78</v>
      </c>
      <c r="K16" s="26">
        <v>70</v>
      </c>
      <c r="L16">
        <v>86</v>
      </c>
      <c r="M16">
        <v>85</v>
      </c>
      <c r="N16">
        <v>80</v>
      </c>
      <c r="O16">
        <v>72</v>
      </c>
      <c r="P16">
        <v>75</v>
      </c>
      <c r="Q16" s="12">
        <f t="shared" si="0"/>
        <v>79.7777777777778</v>
      </c>
    </row>
    <row r="17" ht="87.5" spans="1:17">
      <c r="A17" s="21">
        <v>15</v>
      </c>
      <c r="B17" s="21">
        <v>1034</v>
      </c>
      <c r="C17" s="22" t="s">
        <v>58</v>
      </c>
      <c r="D17" s="21" t="s">
        <v>40</v>
      </c>
      <c r="E17" s="21" t="s">
        <v>60</v>
      </c>
      <c r="F17" s="21" t="s">
        <v>61</v>
      </c>
      <c r="G17" s="23">
        <v>92</v>
      </c>
      <c r="H17" s="24">
        <v>83</v>
      </c>
      <c r="I17" s="26">
        <v>90</v>
      </c>
      <c r="J17" s="26">
        <v>75</v>
      </c>
      <c r="K17" s="26">
        <v>82</v>
      </c>
      <c r="L17">
        <v>90</v>
      </c>
      <c r="M17">
        <v>90</v>
      </c>
      <c r="N17">
        <v>75</v>
      </c>
      <c r="O17">
        <v>88</v>
      </c>
      <c r="P17">
        <v>90</v>
      </c>
      <c r="Q17" s="12">
        <f t="shared" si="0"/>
        <v>86</v>
      </c>
    </row>
    <row r="18" ht="140" spans="1:17">
      <c r="A18" s="21">
        <v>16</v>
      </c>
      <c r="B18" s="21">
        <v>1039</v>
      </c>
      <c r="C18" s="22" t="s">
        <v>62</v>
      </c>
      <c r="D18" s="21" t="s">
        <v>40</v>
      </c>
      <c r="E18" s="21" t="s">
        <v>63</v>
      </c>
      <c r="F18" s="21" t="s">
        <v>64</v>
      </c>
      <c r="G18" s="23">
        <v>85</v>
      </c>
      <c r="H18" s="24">
        <v>82</v>
      </c>
      <c r="I18" s="26">
        <v>78</v>
      </c>
      <c r="J18" s="26">
        <v>83</v>
      </c>
      <c r="K18" s="26">
        <v>78</v>
      </c>
      <c r="L18">
        <v>86</v>
      </c>
      <c r="M18">
        <v>90</v>
      </c>
      <c r="N18">
        <v>80</v>
      </c>
      <c r="O18">
        <v>82</v>
      </c>
      <c r="P18">
        <v>94</v>
      </c>
      <c r="Q18" s="12">
        <f t="shared" si="0"/>
        <v>83.25</v>
      </c>
    </row>
    <row r="19" ht="105" spans="1:17">
      <c r="A19" s="21">
        <v>17</v>
      </c>
      <c r="B19" s="21">
        <v>1041</v>
      </c>
      <c r="C19" s="22" t="s">
        <v>65</v>
      </c>
      <c r="D19" s="21" t="s">
        <v>40</v>
      </c>
      <c r="E19" s="21" t="s">
        <v>66</v>
      </c>
      <c r="F19" s="21" t="s">
        <v>67</v>
      </c>
      <c r="G19" s="23">
        <v>95</v>
      </c>
      <c r="H19" s="24">
        <v>79</v>
      </c>
      <c r="I19" s="26">
        <v>65</v>
      </c>
      <c r="J19" s="26">
        <v>80</v>
      </c>
      <c r="K19" s="26">
        <v>81</v>
      </c>
      <c r="L19">
        <v>85</v>
      </c>
      <c r="M19">
        <v>80</v>
      </c>
      <c r="N19">
        <v>75</v>
      </c>
      <c r="O19">
        <v>83</v>
      </c>
      <c r="P19">
        <v>84</v>
      </c>
      <c r="Q19" s="12">
        <f t="shared" si="0"/>
        <v>80.875</v>
      </c>
    </row>
    <row r="20" ht="175" spans="1:17">
      <c r="A20" s="21">
        <v>18</v>
      </c>
      <c r="B20" s="21">
        <v>1044</v>
      </c>
      <c r="C20" s="22" t="s">
        <v>68</v>
      </c>
      <c r="D20" s="21" t="s">
        <v>40</v>
      </c>
      <c r="E20" s="21" t="s">
        <v>69</v>
      </c>
      <c r="F20" s="21" t="s">
        <v>70</v>
      </c>
      <c r="G20" s="23">
        <v>89</v>
      </c>
      <c r="H20" s="24">
        <v>82</v>
      </c>
      <c r="I20" s="26">
        <v>78</v>
      </c>
      <c r="J20" s="26">
        <v>80</v>
      </c>
      <c r="K20" s="26">
        <v>75</v>
      </c>
      <c r="L20">
        <v>86</v>
      </c>
      <c r="M20">
        <v>80</v>
      </c>
      <c r="N20">
        <v>80</v>
      </c>
      <c r="O20">
        <v>78</v>
      </c>
      <c r="P20">
        <v>90</v>
      </c>
      <c r="Q20" s="12">
        <f t="shared" si="0"/>
        <v>81.625</v>
      </c>
    </row>
    <row r="21" ht="105" spans="1:17">
      <c r="A21" s="21">
        <v>19</v>
      </c>
      <c r="B21" s="21">
        <v>1045</v>
      </c>
      <c r="C21" s="22" t="s">
        <v>71</v>
      </c>
      <c r="D21" s="21" t="s">
        <v>40</v>
      </c>
      <c r="E21" s="21" t="s">
        <v>72</v>
      </c>
      <c r="F21" s="21" t="s">
        <v>73</v>
      </c>
      <c r="G21" s="23">
        <v>86</v>
      </c>
      <c r="H21" s="24">
        <v>80</v>
      </c>
      <c r="I21" s="26">
        <v>80</v>
      </c>
      <c r="J21" s="26">
        <v>75</v>
      </c>
      <c r="K21" s="26">
        <v>80</v>
      </c>
      <c r="L21">
        <v>86</v>
      </c>
      <c r="M21">
        <v>90</v>
      </c>
      <c r="N21">
        <v>80</v>
      </c>
      <c r="O21">
        <v>74</v>
      </c>
      <c r="P21">
        <v>86</v>
      </c>
      <c r="Q21" s="12">
        <f t="shared" si="0"/>
        <v>81.625</v>
      </c>
    </row>
    <row r="22" ht="105" spans="1:17">
      <c r="A22" s="21">
        <v>20</v>
      </c>
      <c r="B22" s="21">
        <v>1047</v>
      </c>
      <c r="C22" s="22" t="s">
        <v>65</v>
      </c>
      <c r="D22" s="21" t="s">
        <v>40</v>
      </c>
      <c r="E22" s="21" t="s">
        <v>74</v>
      </c>
      <c r="F22" s="21" t="s">
        <v>75</v>
      </c>
      <c r="G22" s="23">
        <v>85</v>
      </c>
      <c r="H22" s="24">
        <v>83</v>
      </c>
      <c r="I22" s="26">
        <v>88</v>
      </c>
      <c r="J22" s="26">
        <v>70</v>
      </c>
      <c r="K22" s="26">
        <v>80</v>
      </c>
      <c r="L22">
        <v>86</v>
      </c>
      <c r="M22">
        <v>80</v>
      </c>
      <c r="N22">
        <v>75</v>
      </c>
      <c r="O22">
        <v>68</v>
      </c>
      <c r="P22">
        <v>76</v>
      </c>
      <c r="Q22" s="12">
        <f t="shared" si="0"/>
        <v>79.375</v>
      </c>
    </row>
    <row r="23" ht="227.5" spans="1:17">
      <c r="A23" s="21">
        <v>21</v>
      </c>
      <c r="B23" s="21">
        <v>1049</v>
      </c>
      <c r="C23" s="22" t="s">
        <v>76</v>
      </c>
      <c r="D23" s="21" t="s">
        <v>40</v>
      </c>
      <c r="E23" s="21" t="s">
        <v>77</v>
      </c>
      <c r="F23" s="21" t="s">
        <v>42</v>
      </c>
      <c r="G23" s="23">
        <v>88</v>
      </c>
      <c r="H23" s="24">
        <v>88</v>
      </c>
      <c r="I23" s="26"/>
      <c r="J23" s="26">
        <v>80</v>
      </c>
      <c r="K23" s="26">
        <v>82</v>
      </c>
      <c r="L23">
        <v>83</v>
      </c>
      <c r="M23">
        <v>88</v>
      </c>
      <c r="N23">
        <v>80</v>
      </c>
      <c r="O23">
        <v>89</v>
      </c>
      <c r="P23">
        <v>90</v>
      </c>
      <c r="Q23" s="12">
        <f t="shared" si="0"/>
        <v>85.3333333333333</v>
      </c>
    </row>
    <row r="24" ht="87.5" spans="1:17">
      <c r="A24" s="21">
        <v>22</v>
      </c>
      <c r="B24" s="21">
        <v>1051</v>
      </c>
      <c r="C24" s="22" t="s">
        <v>78</v>
      </c>
      <c r="D24" s="21" t="s">
        <v>40</v>
      </c>
      <c r="E24" s="21" t="s">
        <v>79</v>
      </c>
      <c r="F24" s="21" t="s">
        <v>80</v>
      </c>
      <c r="G24" s="23">
        <v>80</v>
      </c>
      <c r="H24" s="24">
        <v>83</v>
      </c>
      <c r="I24" s="26">
        <v>70</v>
      </c>
      <c r="J24" s="26">
        <v>78</v>
      </c>
      <c r="K24" s="26">
        <v>79</v>
      </c>
      <c r="L24">
        <v>82</v>
      </c>
      <c r="M24">
        <v>85</v>
      </c>
      <c r="N24">
        <v>75</v>
      </c>
      <c r="O24">
        <v>71</v>
      </c>
      <c r="P24">
        <v>75</v>
      </c>
      <c r="Q24" s="12">
        <f t="shared" si="0"/>
        <v>77.875</v>
      </c>
    </row>
    <row r="25" ht="70" spans="1:17">
      <c r="A25" s="21">
        <v>23</v>
      </c>
      <c r="B25" s="21">
        <v>1053</v>
      </c>
      <c r="C25" s="22" t="s">
        <v>81</v>
      </c>
      <c r="D25" s="21" t="s">
        <v>40</v>
      </c>
      <c r="E25" s="21" t="s">
        <v>82</v>
      </c>
      <c r="F25" s="21" t="s">
        <v>83</v>
      </c>
      <c r="G25" s="23">
        <v>90</v>
      </c>
      <c r="H25" s="24">
        <v>76</v>
      </c>
      <c r="I25" s="26">
        <v>90</v>
      </c>
      <c r="J25" s="26">
        <v>80</v>
      </c>
      <c r="K25" s="26">
        <v>80</v>
      </c>
      <c r="L25">
        <v>86</v>
      </c>
      <c r="M25">
        <v>75</v>
      </c>
      <c r="N25">
        <v>90</v>
      </c>
      <c r="O25">
        <v>68</v>
      </c>
      <c r="P25">
        <v>84</v>
      </c>
      <c r="Q25" s="12">
        <f t="shared" si="0"/>
        <v>82.625</v>
      </c>
    </row>
    <row r="26" ht="157.5" spans="1:17">
      <c r="A26" s="21">
        <v>24</v>
      </c>
      <c r="B26" s="21">
        <v>1057</v>
      </c>
      <c r="C26" s="22" t="s">
        <v>84</v>
      </c>
      <c r="D26" s="21" t="s">
        <v>40</v>
      </c>
      <c r="E26" s="21" t="s">
        <v>85</v>
      </c>
      <c r="F26" s="21" t="s">
        <v>86</v>
      </c>
      <c r="G26" s="23">
        <v>91</v>
      </c>
      <c r="H26" s="24">
        <v>80</v>
      </c>
      <c r="I26" s="26">
        <v>88</v>
      </c>
      <c r="J26" s="26">
        <v>75</v>
      </c>
      <c r="K26" s="26">
        <v>82</v>
      </c>
      <c r="L26">
        <v>90</v>
      </c>
      <c r="M26">
        <v>75</v>
      </c>
      <c r="N26">
        <v>80</v>
      </c>
      <c r="O26">
        <v>79</v>
      </c>
      <c r="P26">
        <v>82</v>
      </c>
      <c r="Q26" s="12">
        <f t="shared" si="0"/>
        <v>82</v>
      </c>
    </row>
    <row r="27" ht="70" spans="1:17">
      <c r="A27" s="21">
        <v>25</v>
      </c>
      <c r="B27" s="21">
        <v>1059</v>
      </c>
      <c r="C27" s="22" t="s">
        <v>87</v>
      </c>
      <c r="D27" s="21" t="s">
        <v>40</v>
      </c>
      <c r="E27" s="21" t="s">
        <v>88</v>
      </c>
      <c r="F27" s="21" t="s">
        <v>89</v>
      </c>
      <c r="G27" s="23">
        <v>88</v>
      </c>
      <c r="H27" s="24">
        <v>85</v>
      </c>
      <c r="I27" s="26">
        <v>75</v>
      </c>
      <c r="J27" s="26">
        <v>70</v>
      </c>
      <c r="K27" s="26">
        <v>80</v>
      </c>
      <c r="L27">
        <v>90</v>
      </c>
      <c r="M27">
        <v>70</v>
      </c>
      <c r="N27">
        <v>90</v>
      </c>
      <c r="O27">
        <v>85</v>
      </c>
      <c r="P27">
        <v>78</v>
      </c>
      <c r="Q27" s="12">
        <f t="shared" si="0"/>
        <v>81.375</v>
      </c>
    </row>
    <row r="28" ht="87.5" spans="1:17">
      <c r="A28" s="21">
        <v>26</v>
      </c>
      <c r="B28" s="21">
        <v>1060</v>
      </c>
      <c r="C28" s="22" t="s">
        <v>90</v>
      </c>
      <c r="D28" s="21" t="s">
        <v>40</v>
      </c>
      <c r="E28" s="21" t="s">
        <v>91</v>
      </c>
      <c r="F28" s="21" t="s">
        <v>92</v>
      </c>
      <c r="G28" s="23">
        <v>85</v>
      </c>
      <c r="H28" s="24">
        <v>86</v>
      </c>
      <c r="I28" s="26">
        <v>70</v>
      </c>
      <c r="J28" s="26">
        <v>80</v>
      </c>
      <c r="K28" s="26">
        <v>75</v>
      </c>
      <c r="L28">
        <v>89</v>
      </c>
      <c r="M28">
        <v>88</v>
      </c>
      <c r="N28">
        <v>85</v>
      </c>
      <c r="O28">
        <v>88</v>
      </c>
      <c r="P28">
        <v>74</v>
      </c>
      <c r="Q28" s="12">
        <f t="shared" si="0"/>
        <v>82.625</v>
      </c>
    </row>
    <row r="29" ht="122.5" spans="1:17">
      <c r="A29" s="21">
        <v>27</v>
      </c>
      <c r="B29" s="21">
        <v>1065</v>
      </c>
      <c r="C29" s="22" t="s">
        <v>93</v>
      </c>
      <c r="D29" s="21" t="s">
        <v>40</v>
      </c>
      <c r="E29" s="21" t="s">
        <v>94</v>
      </c>
      <c r="F29" s="21" t="s">
        <v>95</v>
      </c>
      <c r="G29" s="23">
        <v>78</v>
      </c>
      <c r="H29" s="24">
        <v>82</v>
      </c>
      <c r="I29" s="26">
        <v>75</v>
      </c>
      <c r="J29" s="26">
        <v>80</v>
      </c>
      <c r="K29" s="26">
        <v>80</v>
      </c>
      <c r="L29">
        <v>80</v>
      </c>
      <c r="M29">
        <v>85</v>
      </c>
      <c r="N29">
        <v>80</v>
      </c>
      <c r="O29">
        <v>83</v>
      </c>
      <c r="P29">
        <v>76</v>
      </c>
      <c r="Q29" s="12">
        <f t="shared" si="0"/>
        <v>79.875</v>
      </c>
    </row>
    <row r="30" ht="70" spans="1:17">
      <c r="A30" s="21">
        <v>28</v>
      </c>
      <c r="B30" s="21">
        <v>1082</v>
      </c>
      <c r="C30" s="22" t="s">
        <v>96</v>
      </c>
      <c r="D30" s="21" t="s">
        <v>97</v>
      </c>
      <c r="E30" s="21" t="s">
        <v>98</v>
      </c>
      <c r="F30" s="21" t="s">
        <v>42</v>
      </c>
      <c r="G30" s="23">
        <v>85</v>
      </c>
      <c r="H30" s="24">
        <v>80</v>
      </c>
      <c r="I30" s="26"/>
      <c r="J30" s="26">
        <v>80</v>
      </c>
      <c r="K30" s="26">
        <v>75</v>
      </c>
      <c r="L30">
        <v>88</v>
      </c>
      <c r="M30">
        <v>70</v>
      </c>
      <c r="N30">
        <v>90</v>
      </c>
      <c r="O30">
        <v>78</v>
      </c>
      <c r="P30">
        <v>84</v>
      </c>
      <c r="Q30" s="12">
        <f t="shared" si="0"/>
        <v>81.1111111111111</v>
      </c>
    </row>
    <row r="31" ht="87.5" spans="1:17">
      <c r="A31" s="21">
        <v>29</v>
      </c>
      <c r="B31" s="21">
        <v>1083</v>
      </c>
      <c r="C31" s="22" t="s">
        <v>99</v>
      </c>
      <c r="D31" s="21" t="s">
        <v>97</v>
      </c>
      <c r="E31" s="21" t="s">
        <v>100</v>
      </c>
      <c r="F31" s="21" t="s">
        <v>101</v>
      </c>
      <c r="G31" s="23">
        <v>92</v>
      </c>
      <c r="H31" s="24">
        <v>78</v>
      </c>
      <c r="I31" s="26">
        <v>85</v>
      </c>
      <c r="J31" s="26">
        <v>75</v>
      </c>
      <c r="K31" s="26">
        <v>70</v>
      </c>
      <c r="L31">
        <v>80</v>
      </c>
      <c r="M31">
        <v>75</v>
      </c>
      <c r="N31">
        <v>75</v>
      </c>
      <c r="O31">
        <v>83</v>
      </c>
      <c r="P31">
        <v>80</v>
      </c>
      <c r="Q31" s="12">
        <f t="shared" si="0"/>
        <v>78.875</v>
      </c>
    </row>
    <row r="32" ht="70" spans="1:17">
      <c r="A32" s="21">
        <v>30</v>
      </c>
      <c r="B32" s="21">
        <v>1085</v>
      </c>
      <c r="C32" s="22" t="s">
        <v>102</v>
      </c>
      <c r="D32" s="21" t="s">
        <v>97</v>
      </c>
      <c r="E32" s="21" t="s">
        <v>103</v>
      </c>
      <c r="F32" s="21" t="s">
        <v>104</v>
      </c>
      <c r="G32" s="23">
        <v>86</v>
      </c>
      <c r="H32" s="24">
        <v>83</v>
      </c>
      <c r="I32" s="26">
        <v>80</v>
      </c>
      <c r="J32" s="26">
        <v>78</v>
      </c>
      <c r="K32" s="26">
        <v>69</v>
      </c>
      <c r="L32">
        <v>81</v>
      </c>
      <c r="M32">
        <v>85</v>
      </c>
      <c r="N32">
        <v>88</v>
      </c>
      <c r="O32">
        <v>75</v>
      </c>
      <c r="P32">
        <v>85</v>
      </c>
      <c r="Q32" s="12">
        <f t="shared" si="0"/>
        <v>81.625</v>
      </c>
    </row>
    <row r="33" ht="105" spans="1:17">
      <c r="A33" s="21">
        <v>31</v>
      </c>
      <c r="B33" s="21">
        <v>1094</v>
      </c>
      <c r="C33" s="22" t="s">
        <v>105</v>
      </c>
      <c r="D33" s="21" t="s">
        <v>97</v>
      </c>
      <c r="E33" s="21" t="s">
        <v>106</v>
      </c>
      <c r="F33" s="21" t="s">
        <v>57</v>
      </c>
      <c r="G33" s="21">
        <v>91</v>
      </c>
      <c r="H33" s="25">
        <v>84</v>
      </c>
      <c r="I33" s="25">
        <v>75</v>
      </c>
      <c r="J33" s="25">
        <v>85</v>
      </c>
      <c r="K33" s="25">
        <v>80</v>
      </c>
      <c r="L33">
        <v>83</v>
      </c>
      <c r="M33">
        <v>90</v>
      </c>
      <c r="N33">
        <v>85</v>
      </c>
      <c r="O33">
        <v>82</v>
      </c>
      <c r="P33">
        <v>95</v>
      </c>
      <c r="Q33" s="12">
        <f t="shared" si="0"/>
        <v>85</v>
      </c>
    </row>
    <row r="34" ht="70" spans="1:17">
      <c r="A34" s="21">
        <v>32</v>
      </c>
      <c r="B34" s="21">
        <v>1095</v>
      </c>
      <c r="C34" s="22" t="s">
        <v>107</v>
      </c>
      <c r="D34" s="21" t="s">
        <v>97</v>
      </c>
      <c r="E34" s="21" t="s">
        <v>108</v>
      </c>
      <c r="F34" s="21" t="s">
        <v>109</v>
      </c>
      <c r="G34" s="21">
        <v>86</v>
      </c>
      <c r="H34" s="25">
        <v>85</v>
      </c>
      <c r="I34" s="25">
        <v>70</v>
      </c>
      <c r="J34" s="25">
        <v>82</v>
      </c>
      <c r="K34" s="25">
        <v>80</v>
      </c>
      <c r="L34">
        <v>80</v>
      </c>
      <c r="M34">
        <v>80</v>
      </c>
      <c r="N34">
        <v>80</v>
      </c>
      <c r="O34">
        <v>70</v>
      </c>
      <c r="P34">
        <v>80</v>
      </c>
      <c r="Q34" s="12">
        <f t="shared" si="0"/>
        <v>79.625</v>
      </c>
    </row>
    <row r="35" ht="122.5" spans="1:17">
      <c r="A35" s="21">
        <v>33</v>
      </c>
      <c r="B35" s="21">
        <v>1097</v>
      </c>
      <c r="C35" s="22" t="s">
        <v>110</v>
      </c>
      <c r="D35" s="21" t="s">
        <v>97</v>
      </c>
      <c r="E35" s="21" t="s">
        <v>111</v>
      </c>
      <c r="F35" s="21" t="s">
        <v>112</v>
      </c>
      <c r="G35" s="21">
        <v>87</v>
      </c>
      <c r="H35" s="25">
        <v>83</v>
      </c>
      <c r="I35" s="25">
        <v>92</v>
      </c>
      <c r="J35" s="25">
        <v>80</v>
      </c>
      <c r="K35" s="25">
        <v>82</v>
      </c>
      <c r="L35">
        <v>88</v>
      </c>
      <c r="M35">
        <v>85</v>
      </c>
      <c r="N35">
        <v>75</v>
      </c>
      <c r="O35">
        <v>80</v>
      </c>
      <c r="P35">
        <v>84</v>
      </c>
      <c r="Q35" s="12">
        <f t="shared" si="0"/>
        <v>83.625</v>
      </c>
    </row>
    <row r="36" ht="87.5" spans="1:17">
      <c r="A36" s="21">
        <v>34</v>
      </c>
      <c r="B36" s="21">
        <v>1099</v>
      </c>
      <c r="C36" s="22" t="s">
        <v>113</v>
      </c>
      <c r="D36" s="21" t="s">
        <v>97</v>
      </c>
      <c r="E36" s="21" t="s">
        <v>114</v>
      </c>
      <c r="F36" s="21" t="s">
        <v>115</v>
      </c>
      <c r="G36" s="21">
        <v>93</v>
      </c>
      <c r="H36" s="25">
        <v>85</v>
      </c>
      <c r="I36" s="25">
        <v>70</v>
      </c>
      <c r="J36" s="25">
        <v>85</v>
      </c>
      <c r="K36" s="25">
        <v>81</v>
      </c>
      <c r="L36">
        <v>83</v>
      </c>
      <c r="M36">
        <v>75</v>
      </c>
      <c r="N36">
        <v>88</v>
      </c>
      <c r="O36">
        <v>85</v>
      </c>
      <c r="P36">
        <v>86</v>
      </c>
      <c r="Q36" s="12">
        <f t="shared" ref="Q36:Q59" si="1">TRIMMEAN(G36:P36,2/10)</f>
        <v>83.5</v>
      </c>
    </row>
    <row r="37" ht="122.5" spans="1:17">
      <c r="A37" s="21">
        <v>35</v>
      </c>
      <c r="B37" s="21">
        <v>1100</v>
      </c>
      <c r="C37" s="22" t="s">
        <v>116</v>
      </c>
      <c r="D37" s="21" t="s">
        <v>97</v>
      </c>
      <c r="E37" s="21" t="s">
        <v>117</v>
      </c>
      <c r="F37" s="21" t="s">
        <v>118</v>
      </c>
      <c r="G37" s="21">
        <v>88</v>
      </c>
      <c r="H37" s="25">
        <v>83</v>
      </c>
      <c r="I37" s="25">
        <v>65</v>
      </c>
      <c r="J37" s="25">
        <v>75</v>
      </c>
      <c r="K37" s="25">
        <v>80</v>
      </c>
      <c r="L37">
        <v>80</v>
      </c>
      <c r="M37">
        <v>88</v>
      </c>
      <c r="N37">
        <v>75</v>
      </c>
      <c r="O37">
        <v>86</v>
      </c>
      <c r="P37">
        <v>82</v>
      </c>
      <c r="Q37" s="12">
        <f t="shared" si="1"/>
        <v>81.125</v>
      </c>
    </row>
    <row r="38" ht="70" spans="1:17">
      <c r="A38" s="21">
        <v>36</v>
      </c>
      <c r="B38" s="21">
        <v>1101</v>
      </c>
      <c r="C38" s="22" t="s">
        <v>119</v>
      </c>
      <c r="D38" s="21" t="s">
        <v>97</v>
      </c>
      <c r="E38" s="21" t="s">
        <v>120</v>
      </c>
      <c r="F38" s="21" t="s">
        <v>115</v>
      </c>
      <c r="G38" s="21">
        <v>82</v>
      </c>
      <c r="H38" s="25">
        <v>80</v>
      </c>
      <c r="I38" s="25">
        <v>75</v>
      </c>
      <c r="J38" s="25">
        <v>85</v>
      </c>
      <c r="K38" s="25">
        <v>82</v>
      </c>
      <c r="L38">
        <v>89</v>
      </c>
      <c r="M38">
        <v>90</v>
      </c>
      <c r="N38">
        <v>75</v>
      </c>
      <c r="O38">
        <v>74</v>
      </c>
      <c r="P38">
        <v>80</v>
      </c>
      <c r="Q38" s="12">
        <f t="shared" si="1"/>
        <v>81</v>
      </c>
    </row>
    <row r="39" ht="87.5" spans="1:17">
      <c r="A39" s="21">
        <v>37</v>
      </c>
      <c r="B39" s="21">
        <v>1102</v>
      </c>
      <c r="C39" s="22" t="s">
        <v>121</v>
      </c>
      <c r="D39" s="21" t="s">
        <v>97</v>
      </c>
      <c r="E39" s="21" t="s">
        <v>122</v>
      </c>
      <c r="F39" s="21" t="s">
        <v>123</v>
      </c>
      <c r="G39" s="21">
        <v>90</v>
      </c>
      <c r="H39" s="24">
        <v>85</v>
      </c>
      <c r="I39" s="26">
        <v>90</v>
      </c>
      <c r="J39" s="26">
        <v>80</v>
      </c>
      <c r="K39" s="26">
        <v>80</v>
      </c>
      <c r="L39">
        <v>84</v>
      </c>
      <c r="M39">
        <v>80</v>
      </c>
      <c r="N39">
        <v>80</v>
      </c>
      <c r="O39">
        <v>84</v>
      </c>
      <c r="P39">
        <v>78</v>
      </c>
      <c r="Q39" s="12">
        <f t="shared" si="1"/>
        <v>82.875</v>
      </c>
    </row>
    <row r="40" ht="122.5" spans="1:17">
      <c r="A40" s="21">
        <v>38</v>
      </c>
      <c r="B40" s="21">
        <v>1105</v>
      </c>
      <c r="C40" s="22" t="s">
        <v>124</v>
      </c>
      <c r="D40" s="21" t="s">
        <v>97</v>
      </c>
      <c r="E40" s="21" t="s">
        <v>125</v>
      </c>
      <c r="F40" s="21" t="s">
        <v>126</v>
      </c>
      <c r="G40" s="21">
        <v>89</v>
      </c>
      <c r="H40" s="24">
        <v>80</v>
      </c>
      <c r="I40" s="26">
        <v>85</v>
      </c>
      <c r="J40" s="26">
        <v>80</v>
      </c>
      <c r="K40" s="26">
        <v>80</v>
      </c>
      <c r="L40">
        <v>83</v>
      </c>
      <c r="M40">
        <v>85</v>
      </c>
      <c r="N40">
        <v>75</v>
      </c>
      <c r="O40">
        <v>83</v>
      </c>
      <c r="P40">
        <v>84</v>
      </c>
      <c r="Q40" s="12">
        <f t="shared" si="1"/>
        <v>82.5</v>
      </c>
    </row>
    <row r="41" ht="70" spans="1:17">
      <c r="A41" s="21">
        <v>39</v>
      </c>
      <c r="B41" s="21">
        <v>1109</v>
      </c>
      <c r="C41" s="22" t="s">
        <v>127</v>
      </c>
      <c r="D41" s="21" t="s">
        <v>97</v>
      </c>
      <c r="E41" s="21" t="s">
        <v>128</v>
      </c>
      <c r="F41" s="21" t="s">
        <v>129</v>
      </c>
      <c r="G41" s="21">
        <v>90</v>
      </c>
      <c r="H41" s="24">
        <v>88</v>
      </c>
      <c r="I41" s="26">
        <v>75</v>
      </c>
      <c r="J41" s="26">
        <v>85</v>
      </c>
      <c r="K41" s="26">
        <v>68</v>
      </c>
      <c r="L41">
        <v>82</v>
      </c>
      <c r="M41">
        <v>75</v>
      </c>
      <c r="N41">
        <v>85</v>
      </c>
      <c r="O41">
        <v>80</v>
      </c>
      <c r="P41">
        <v>88</v>
      </c>
      <c r="Q41" s="12">
        <f t="shared" si="1"/>
        <v>82.25</v>
      </c>
    </row>
    <row r="42" ht="157.5" spans="1:17">
      <c r="A42" s="21">
        <v>40</v>
      </c>
      <c r="B42" s="21">
        <v>1110</v>
      </c>
      <c r="C42" s="22" t="s">
        <v>130</v>
      </c>
      <c r="D42" s="21" t="s">
        <v>97</v>
      </c>
      <c r="E42" s="21" t="s">
        <v>131</v>
      </c>
      <c r="F42" s="21" t="s">
        <v>129</v>
      </c>
      <c r="G42" s="21">
        <v>92</v>
      </c>
      <c r="H42" s="24">
        <v>90</v>
      </c>
      <c r="I42" s="26">
        <v>80</v>
      </c>
      <c r="J42" s="26">
        <v>85</v>
      </c>
      <c r="K42" s="26">
        <v>75</v>
      </c>
      <c r="L42">
        <v>88</v>
      </c>
      <c r="M42">
        <v>80</v>
      </c>
      <c r="N42">
        <v>90</v>
      </c>
      <c r="O42">
        <v>78</v>
      </c>
      <c r="P42">
        <v>84</v>
      </c>
      <c r="Q42" s="12">
        <f t="shared" si="1"/>
        <v>84.375</v>
      </c>
    </row>
    <row r="43" ht="105" spans="1:17">
      <c r="A43" s="21">
        <v>41</v>
      </c>
      <c r="B43" s="21">
        <v>1114</v>
      </c>
      <c r="C43" s="22" t="s">
        <v>132</v>
      </c>
      <c r="D43" s="21" t="s">
        <v>97</v>
      </c>
      <c r="E43" s="21" t="s">
        <v>133</v>
      </c>
      <c r="F43" s="21" t="s">
        <v>38</v>
      </c>
      <c r="G43" s="21">
        <v>93</v>
      </c>
      <c r="H43" s="24">
        <v>85</v>
      </c>
      <c r="I43" s="26">
        <v>92</v>
      </c>
      <c r="J43" s="26">
        <v>75</v>
      </c>
      <c r="K43" s="26">
        <v>82</v>
      </c>
      <c r="L43">
        <v>89</v>
      </c>
      <c r="M43">
        <v>75</v>
      </c>
      <c r="N43">
        <v>75</v>
      </c>
      <c r="O43">
        <v>88</v>
      </c>
      <c r="P43">
        <v>78</v>
      </c>
      <c r="Q43" s="12">
        <f t="shared" si="1"/>
        <v>83</v>
      </c>
    </row>
    <row r="44" ht="105" spans="1:17">
      <c r="A44" s="21">
        <v>42</v>
      </c>
      <c r="B44" s="21">
        <v>1115</v>
      </c>
      <c r="C44" s="22" t="s">
        <v>134</v>
      </c>
      <c r="D44" s="21" t="s">
        <v>97</v>
      </c>
      <c r="E44" s="21" t="s">
        <v>135</v>
      </c>
      <c r="F44" s="21" t="s">
        <v>136</v>
      </c>
      <c r="G44" s="21">
        <v>88</v>
      </c>
      <c r="H44" s="24">
        <v>83</v>
      </c>
      <c r="I44" s="26">
        <v>65</v>
      </c>
      <c r="J44" s="26">
        <v>80</v>
      </c>
      <c r="K44" s="26">
        <v>75</v>
      </c>
      <c r="L44">
        <v>80</v>
      </c>
      <c r="M44">
        <v>80</v>
      </c>
      <c r="N44">
        <v>88</v>
      </c>
      <c r="O44">
        <v>70</v>
      </c>
      <c r="P44">
        <v>86</v>
      </c>
      <c r="Q44" s="12">
        <f t="shared" si="1"/>
        <v>80.25</v>
      </c>
    </row>
    <row r="45" ht="87.5" spans="1:17">
      <c r="A45" s="21">
        <v>43</v>
      </c>
      <c r="B45" s="21">
        <v>1118</v>
      </c>
      <c r="C45" s="22" t="s">
        <v>137</v>
      </c>
      <c r="D45" s="21" t="s">
        <v>97</v>
      </c>
      <c r="E45" s="21" t="s">
        <v>138</v>
      </c>
      <c r="F45" s="21" t="s">
        <v>73</v>
      </c>
      <c r="G45" s="21">
        <v>87</v>
      </c>
      <c r="H45" s="24">
        <v>84</v>
      </c>
      <c r="I45" s="26">
        <v>70</v>
      </c>
      <c r="J45" s="26">
        <v>80</v>
      </c>
      <c r="K45" s="26">
        <v>80</v>
      </c>
      <c r="L45">
        <v>81</v>
      </c>
      <c r="M45">
        <v>85</v>
      </c>
      <c r="N45">
        <v>80</v>
      </c>
      <c r="O45">
        <v>85</v>
      </c>
      <c r="P45">
        <v>92</v>
      </c>
      <c r="Q45" s="12">
        <f t="shared" si="1"/>
        <v>82.75</v>
      </c>
    </row>
    <row r="46" ht="70" spans="1:17">
      <c r="A46" s="21">
        <v>44</v>
      </c>
      <c r="B46" s="21">
        <v>1131</v>
      </c>
      <c r="C46" s="22" t="s">
        <v>139</v>
      </c>
      <c r="D46" s="21" t="s">
        <v>97</v>
      </c>
      <c r="E46" s="21" t="s">
        <v>140</v>
      </c>
      <c r="F46" s="21" t="s">
        <v>141</v>
      </c>
      <c r="G46" s="21">
        <v>88</v>
      </c>
      <c r="H46" s="24">
        <v>85</v>
      </c>
      <c r="I46" s="26">
        <v>80</v>
      </c>
      <c r="J46" s="26">
        <v>82</v>
      </c>
      <c r="K46" s="26">
        <v>82</v>
      </c>
      <c r="L46">
        <v>80</v>
      </c>
      <c r="M46">
        <v>75</v>
      </c>
      <c r="N46">
        <v>75</v>
      </c>
      <c r="O46">
        <v>90</v>
      </c>
      <c r="P46">
        <v>80</v>
      </c>
      <c r="Q46" s="12">
        <f t="shared" si="1"/>
        <v>81.5</v>
      </c>
    </row>
    <row r="47" ht="87.5" spans="1:17">
      <c r="A47" s="21">
        <v>45</v>
      </c>
      <c r="B47" s="21">
        <v>1135</v>
      </c>
      <c r="C47" s="22" t="s">
        <v>142</v>
      </c>
      <c r="D47" s="21" t="s">
        <v>97</v>
      </c>
      <c r="E47" s="21" t="s">
        <v>143</v>
      </c>
      <c r="F47" s="21" t="s">
        <v>144</v>
      </c>
      <c r="G47" s="21">
        <v>95</v>
      </c>
      <c r="H47" s="24">
        <v>87</v>
      </c>
      <c r="I47" s="26">
        <v>70</v>
      </c>
      <c r="J47" s="26">
        <v>80</v>
      </c>
      <c r="K47" s="26">
        <v>80</v>
      </c>
      <c r="L47">
        <v>89</v>
      </c>
      <c r="M47">
        <v>80</v>
      </c>
      <c r="N47">
        <v>80</v>
      </c>
      <c r="O47">
        <v>80</v>
      </c>
      <c r="P47">
        <v>84</v>
      </c>
      <c r="Q47" s="12">
        <f t="shared" si="1"/>
        <v>82.5</v>
      </c>
    </row>
    <row r="48" ht="157.5" spans="1:17">
      <c r="A48" s="21">
        <v>46</v>
      </c>
      <c r="B48" s="21">
        <v>1136</v>
      </c>
      <c r="C48" s="22" t="s">
        <v>145</v>
      </c>
      <c r="D48" s="21" t="s">
        <v>97</v>
      </c>
      <c r="E48" s="21" t="s">
        <v>146</v>
      </c>
      <c r="F48" s="21" t="s">
        <v>144</v>
      </c>
      <c r="G48" s="21">
        <v>84</v>
      </c>
      <c r="H48" s="24">
        <v>88</v>
      </c>
      <c r="I48" s="26">
        <v>65</v>
      </c>
      <c r="J48" s="26">
        <v>75</v>
      </c>
      <c r="K48" s="26">
        <v>79</v>
      </c>
      <c r="L48">
        <v>81</v>
      </c>
      <c r="M48">
        <v>75</v>
      </c>
      <c r="N48">
        <v>90</v>
      </c>
      <c r="O48">
        <v>68</v>
      </c>
      <c r="P48">
        <v>82</v>
      </c>
      <c r="Q48" s="12">
        <f t="shared" si="1"/>
        <v>79</v>
      </c>
    </row>
    <row r="49" ht="70" spans="1:17">
      <c r="A49" s="21">
        <v>47</v>
      </c>
      <c r="B49" s="21">
        <v>1145</v>
      </c>
      <c r="C49" s="22" t="s">
        <v>147</v>
      </c>
      <c r="D49" s="21" t="s">
        <v>97</v>
      </c>
      <c r="E49" s="21" t="s">
        <v>148</v>
      </c>
      <c r="F49" s="21" t="s">
        <v>149</v>
      </c>
      <c r="G49" s="21">
        <v>88</v>
      </c>
      <c r="H49" s="24">
        <v>83</v>
      </c>
      <c r="I49" s="26">
        <v>70</v>
      </c>
      <c r="J49" s="26">
        <v>85</v>
      </c>
      <c r="K49" s="26">
        <v>70</v>
      </c>
      <c r="L49">
        <v>85</v>
      </c>
      <c r="M49">
        <v>90</v>
      </c>
      <c r="N49">
        <v>90</v>
      </c>
      <c r="O49">
        <v>90</v>
      </c>
      <c r="P49">
        <v>96</v>
      </c>
      <c r="Q49" s="12">
        <f t="shared" si="1"/>
        <v>85.125</v>
      </c>
    </row>
    <row r="50" ht="70" spans="1:17">
      <c r="A50" s="21">
        <v>48</v>
      </c>
      <c r="B50" s="21">
        <v>1151</v>
      </c>
      <c r="C50" s="22" t="s">
        <v>150</v>
      </c>
      <c r="D50" s="21" t="s">
        <v>97</v>
      </c>
      <c r="E50" s="21" t="s">
        <v>151</v>
      </c>
      <c r="F50" s="21" t="s">
        <v>152</v>
      </c>
      <c r="G50" s="21">
        <v>84</v>
      </c>
      <c r="H50" s="24">
        <v>88</v>
      </c>
      <c r="I50" s="26">
        <v>90</v>
      </c>
      <c r="J50" s="26">
        <v>70</v>
      </c>
      <c r="K50" s="26">
        <v>78</v>
      </c>
      <c r="L50">
        <v>88</v>
      </c>
      <c r="M50">
        <v>75</v>
      </c>
      <c r="N50">
        <v>75</v>
      </c>
      <c r="O50">
        <v>76</v>
      </c>
      <c r="P50">
        <v>86</v>
      </c>
      <c r="Q50" s="12">
        <f t="shared" si="1"/>
        <v>81.25</v>
      </c>
    </row>
    <row r="51" ht="87.5" spans="1:17">
      <c r="A51" s="21">
        <v>49</v>
      </c>
      <c r="B51" s="21">
        <v>1153</v>
      </c>
      <c r="C51" s="22" t="s">
        <v>153</v>
      </c>
      <c r="D51" s="21" t="s">
        <v>97</v>
      </c>
      <c r="E51" s="21" t="s">
        <v>154</v>
      </c>
      <c r="F51" s="21" t="s">
        <v>95</v>
      </c>
      <c r="G51" s="21">
        <v>87</v>
      </c>
      <c r="H51" s="24">
        <v>85</v>
      </c>
      <c r="I51" s="26">
        <v>65</v>
      </c>
      <c r="J51" s="26">
        <v>79</v>
      </c>
      <c r="K51" s="26">
        <v>76</v>
      </c>
      <c r="L51">
        <v>81</v>
      </c>
      <c r="M51">
        <v>80</v>
      </c>
      <c r="N51">
        <v>90</v>
      </c>
      <c r="O51">
        <v>90</v>
      </c>
      <c r="P51">
        <v>85</v>
      </c>
      <c r="Q51" s="12">
        <f t="shared" si="1"/>
        <v>82.875</v>
      </c>
    </row>
    <row r="52" ht="105" spans="1:17">
      <c r="A52" s="21">
        <v>50</v>
      </c>
      <c r="B52" s="21">
        <v>1154</v>
      </c>
      <c r="C52" s="22" t="s">
        <v>155</v>
      </c>
      <c r="D52" s="21" t="s">
        <v>97</v>
      </c>
      <c r="E52" s="21" t="s">
        <v>156</v>
      </c>
      <c r="F52" s="21" t="s">
        <v>95</v>
      </c>
      <c r="G52" s="21">
        <v>90</v>
      </c>
      <c r="H52" s="24">
        <v>88</v>
      </c>
      <c r="I52" s="26">
        <v>80</v>
      </c>
      <c r="J52" s="26">
        <v>85</v>
      </c>
      <c r="K52" s="26">
        <v>82</v>
      </c>
      <c r="L52">
        <v>86</v>
      </c>
      <c r="M52">
        <v>90</v>
      </c>
      <c r="N52">
        <v>80</v>
      </c>
      <c r="O52">
        <v>90</v>
      </c>
      <c r="P52">
        <v>95</v>
      </c>
      <c r="Q52" s="12">
        <f t="shared" si="1"/>
        <v>86.375</v>
      </c>
    </row>
    <row r="53" ht="140" spans="1:17">
      <c r="A53" s="21">
        <v>51</v>
      </c>
      <c r="B53" s="21">
        <v>1156</v>
      </c>
      <c r="C53" s="22" t="s">
        <v>157</v>
      </c>
      <c r="D53" s="21" t="s">
        <v>97</v>
      </c>
      <c r="E53" s="21" t="s">
        <v>158</v>
      </c>
      <c r="F53" s="21" t="s">
        <v>159</v>
      </c>
      <c r="G53" s="21">
        <v>93</v>
      </c>
      <c r="H53" s="24">
        <v>85</v>
      </c>
      <c r="I53" s="26">
        <v>65</v>
      </c>
      <c r="J53" s="26">
        <v>79</v>
      </c>
      <c r="K53" s="26">
        <v>78</v>
      </c>
      <c r="L53">
        <v>85</v>
      </c>
      <c r="M53">
        <v>80</v>
      </c>
      <c r="N53">
        <v>85</v>
      </c>
      <c r="O53">
        <v>82</v>
      </c>
      <c r="P53">
        <v>87</v>
      </c>
      <c r="Q53" s="12">
        <f t="shared" si="1"/>
        <v>82.625</v>
      </c>
    </row>
    <row r="54" ht="140" spans="1:17">
      <c r="A54" s="21">
        <v>52</v>
      </c>
      <c r="B54" s="21">
        <v>1168</v>
      </c>
      <c r="C54" s="22" t="s">
        <v>160</v>
      </c>
      <c r="D54" s="21" t="s">
        <v>161</v>
      </c>
      <c r="E54" s="21" t="s">
        <v>162</v>
      </c>
      <c r="F54" s="21" t="s">
        <v>163</v>
      </c>
      <c r="G54" s="21">
        <v>82</v>
      </c>
      <c r="H54" s="24">
        <v>84</v>
      </c>
      <c r="I54" s="26">
        <v>65</v>
      </c>
      <c r="J54" s="26">
        <v>85</v>
      </c>
      <c r="K54" s="26">
        <v>75</v>
      </c>
      <c r="L54">
        <v>80</v>
      </c>
      <c r="M54">
        <v>70</v>
      </c>
      <c r="N54">
        <v>90</v>
      </c>
      <c r="O54">
        <v>82</v>
      </c>
      <c r="P54">
        <v>80</v>
      </c>
      <c r="Q54" s="12">
        <f t="shared" si="1"/>
        <v>79.75</v>
      </c>
    </row>
    <row r="55" ht="70" spans="1:17">
      <c r="A55" s="21">
        <v>53</v>
      </c>
      <c r="B55" s="21">
        <v>1169</v>
      </c>
      <c r="C55" s="22" t="s">
        <v>164</v>
      </c>
      <c r="D55" s="21" t="s">
        <v>161</v>
      </c>
      <c r="E55" s="21" t="s">
        <v>165</v>
      </c>
      <c r="F55" s="21" t="s">
        <v>166</v>
      </c>
      <c r="G55" s="21">
        <v>78</v>
      </c>
      <c r="H55" s="24">
        <v>80</v>
      </c>
      <c r="I55" s="26">
        <v>80</v>
      </c>
      <c r="J55" s="26">
        <v>80</v>
      </c>
      <c r="K55" s="26">
        <v>77</v>
      </c>
      <c r="L55">
        <v>86</v>
      </c>
      <c r="M55">
        <v>80</v>
      </c>
      <c r="N55">
        <v>85</v>
      </c>
      <c r="O55">
        <v>80</v>
      </c>
      <c r="P55">
        <v>81</v>
      </c>
      <c r="Q55" s="12">
        <f t="shared" si="1"/>
        <v>80.5</v>
      </c>
    </row>
    <row r="56" ht="122.5" spans="1:17">
      <c r="A56" s="21">
        <v>54</v>
      </c>
      <c r="B56" s="21">
        <v>1170</v>
      </c>
      <c r="C56" s="22" t="s">
        <v>167</v>
      </c>
      <c r="D56" s="21" t="s">
        <v>161</v>
      </c>
      <c r="E56" s="21" t="s">
        <v>168</v>
      </c>
      <c r="F56" s="21" t="s">
        <v>169</v>
      </c>
      <c r="G56" s="21">
        <v>84</v>
      </c>
      <c r="H56" s="24">
        <v>82</v>
      </c>
      <c r="I56" s="26">
        <v>70</v>
      </c>
      <c r="J56" s="26">
        <v>80</v>
      </c>
      <c r="K56" s="26">
        <v>68</v>
      </c>
      <c r="L56">
        <v>85</v>
      </c>
      <c r="M56">
        <v>90</v>
      </c>
      <c r="N56">
        <v>80</v>
      </c>
      <c r="O56">
        <v>78</v>
      </c>
      <c r="P56">
        <v>84</v>
      </c>
      <c r="Q56" s="12">
        <f t="shared" si="1"/>
        <v>80.375</v>
      </c>
    </row>
    <row r="57" ht="105" spans="1:17">
      <c r="A57" s="21">
        <v>55</v>
      </c>
      <c r="B57" s="21">
        <v>1171</v>
      </c>
      <c r="C57" s="22" t="s">
        <v>170</v>
      </c>
      <c r="D57" s="21" t="s">
        <v>161</v>
      </c>
      <c r="E57" s="21" t="s">
        <v>171</v>
      </c>
      <c r="F57" s="21" t="s">
        <v>172</v>
      </c>
      <c r="G57" s="21">
        <v>87</v>
      </c>
      <c r="H57" s="24">
        <v>78</v>
      </c>
      <c r="I57" s="26">
        <v>75</v>
      </c>
      <c r="J57" s="26">
        <v>75</v>
      </c>
      <c r="K57" s="26">
        <v>67</v>
      </c>
      <c r="L57">
        <v>80</v>
      </c>
      <c r="M57">
        <v>80</v>
      </c>
      <c r="N57">
        <v>85</v>
      </c>
      <c r="O57">
        <v>84</v>
      </c>
      <c r="P57">
        <v>92</v>
      </c>
      <c r="Q57" s="12">
        <f t="shared" si="1"/>
        <v>80.5</v>
      </c>
    </row>
    <row r="58" ht="157.5" spans="1:17">
      <c r="A58" s="21">
        <v>56</v>
      </c>
      <c r="B58" s="21">
        <v>1177</v>
      </c>
      <c r="C58" s="22" t="s">
        <v>173</v>
      </c>
      <c r="D58" s="21" t="s">
        <v>161</v>
      </c>
      <c r="E58" s="21" t="s">
        <v>174</v>
      </c>
      <c r="F58" s="21" t="s">
        <v>175</v>
      </c>
      <c r="G58" s="21">
        <v>96</v>
      </c>
      <c r="H58" s="24">
        <v>84</v>
      </c>
      <c r="I58" s="26">
        <v>70</v>
      </c>
      <c r="J58" s="26">
        <v>85</v>
      </c>
      <c r="K58" s="26">
        <v>70</v>
      </c>
      <c r="L58">
        <v>90</v>
      </c>
      <c r="M58">
        <v>80</v>
      </c>
      <c r="N58">
        <v>90</v>
      </c>
      <c r="O58">
        <v>88</v>
      </c>
      <c r="P58">
        <v>85</v>
      </c>
      <c r="Q58" s="12">
        <f t="shared" si="1"/>
        <v>84</v>
      </c>
    </row>
    <row r="59" ht="105" spans="1:17">
      <c r="A59" s="21">
        <v>57</v>
      </c>
      <c r="B59" s="21">
        <v>1178</v>
      </c>
      <c r="C59" s="22" t="s">
        <v>176</v>
      </c>
      <c r="D59" s="21" t="s">
        <v>161</v>
      </c>
      <c r="E59" s="21" t="s">
        <v>177</v>
      </c>
      <c r="F59" s="21" t="s">
        <v>51</v>
      </c>
      <c r="G59" s="21">
        <v>88</v>
      </c>
      <c r="H59" s="24">
        <v>80</v>
      </c>
      <c r="I59" s="26">
        <v>75</v>
      </c>
      <c r="J59" s="26">
        <v>85</v>
      </c>
      <c r="K59" s="26">
        <v>75</v>
      </c>
      <c r="L59">
        <v>84</v>
      </c>
      <c r="M59">
        <v>90</v>
      </c>
      <c r="N59">
        <v>85</v>
      </c>
      <c r="O59">
        <v>87</v>
      </c>
      <c r="P59">
        <v>90</v>
      </c>
      <c r="Q59" s="12">
        <f t="shared" si="1"/>
        <v>84.25</v>
      </c>
    </row>
  </sheetData>
  <sortState ref="A2:L59">
    <sortCondition ref="B2:B59"/>
  </sortState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9" workbookViewId="0">
      <selection activeCell="A1" sqref="A1:H35"/>
    </sheetView>
  </sheetViews>
  <sheetFormatPr defaultColWidth="9" defaultRowHeight="14" outlineLevelCol="7"/>
  <cols>
    <col min="1" max="1" width="6.5" style="1" customWidth="1"/>
    <col min="2" max="2" width="7.87272727272727" style="10" customWidth="1"/>
    <col min="3" max="3" width="23.8727272727273" style="11" customWidth="1"/>
    <col min="4" max="4" width="9" style="11"/>
    <col min="5" max="5" width="9" style="10"/>
    <col min="6" max="6" width="13.3727272727273" style="11" customWidth="1"/>
    <col min="7" max="7" width="8.87272727272727" style="12" customWidth="1"/>
  </cols>
  <sheetData>
    <row r="1" ht="63" customHeight="1" spans="1:8">
      <c r="A1" s="2" t="s">
        <v>0</v>
      </c>
      <c r="B1" s="2"/>
      <c r="C1" s="13"/>
      <c r="D1" s="13"/>
      <c r="E1" s="2"/>
      <c r="F1" s="13"/>
      <c r="G1" s="13"/>
      <c r="H1" s="13"/>
    </row>
    <row r="2" ht="4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4" t="s">
        <v>178</v>
      </c>
      <c r="H2" s="3" t="s">
        <v>179</v>
      </c>
    </row>
    <row r="3" ht="45" customHeight="1" spans="1:8">
      <c r="A3" s="5">
        <v>1</v>
      </c>
      <c r="B3" s="6">
        <v>1004</v>
      </c>
      <c r="C3" s="7" t="s">
        <v>21</v>
      </c>
      <c r="D3" s="7" t="s">
        <v>18</v>
      </c>
      <c r="E3" s="6" t="s">
        <v>22</v>
      </c>
      <c r="F3" s="7" t="s">
        <v>23</v>
      </c>
      <c r="G3" s="15">
        <v>84.875</v>
      </c>
      <c r="H3" s="16"/>
    </row>
    <row r="4" ht="28" spans="1:8">
      <c r="A4" s="5">
        <v>2</v>
      </c>
      <c r="B4" s="6">
        <v>1002</v>
      </c>
      <c r="C4" s="7" t="s">
        <v>17</v>
      </c>
      <c r="D4" s="7" t="s">
        <v>18</v>
      </c>
      <c r="E4" s="6" t="s">
        <v>19</v>
      </c>
      <c r="F4" s="7" t="s">
        <v>20</v>
      </c>
      <c r="G4" s="15">
        <v>84.5</v>
      </c>
      <c r="H4" s="16"/>
    </row>
    <row r="5" ht="28" spans="1:8">
      <c r="A5" s="5">
        <v>3</v>
      </c>
      <c r="B5" s="6">
        <v>1009</v>
      </c>
      <c r="C5" s="7" t="s">
        <v>33</v>
      </c>
      <c r="D5" s="7" t="s">
        <v>18</v>
      </c>
      <c r="E5" s="6" t="s">
        <v>34</v>
      </c>
      <c r="F5" s="7" t="s">
        <v>35</v>
      </c>
      <c r="G5" s="15">
        <v>84.375</v>
      </c>
      <c r="H5" s="16"/>
    </row>
    <row r="6" ht="28" spans="1:8">
      <c r="A6" s="5">
        <v>4</v>
      </c>
      <c r="B6" s="6">
        <v>1005</v>
      </c>
      <c r="C6" s="7" t="s">
        <v>24</v>
      </c>
      <c r="D6" s="7" t="s">
        <v>18</v>
      </c>
      <c r="E6" s="6" t="s">
        <v>25</v>
      </c>
      <c r="F6" s="7" t="s">
        <v>26</v>
      </c>
      <c r="G6" s="15">
        <v>83.5555555555556</v>
      </c>
      <c r="H6" s="16"/>
    </row>
    <row r="7" ht="28" spans="1:8">
      <c r="A7" s="5">
        <v>5</v>
      </c>
      <c r="B7" s="6">
        <v>1034</v>
      </c>
      <c r="C7" s="7" t="s">
        <v>58</v>
      </c>
      <c r="D7" s="7" t="s">
        <v>40</v>
      </c>
      <c r="E7" s="6" t="s">
        <v>60</v>
      </c>
      <c r="F7" s="7" t="s">
        <v>61</v>
      </c>
      <c r="G7" s="15">
        <v>86</v>
      </c>
      <c r="H7" s="16"/>
    </row>
    <row r="8" ht="56" spans="1:8">
      <c r="A8" s="5">
        <v>6</v>
      </c>
      <c r="B8" s="6">
        <v>1049</v>
      </c>
      <c r="C8" s="7" t="s">
        <v>76</v>
      </c>
      <c r="D8" s="7" t="s">
        <v>40</v>
      </c>
      <c r="E8" s="6" t="s">
        <v>77</v>
      </c>
      <c r="F8" s="7" t="s">
        <v>42</v>
      </c>
      <c r="G8" s="15">
        <v>85.3333333333333</v>
      </c>
      <c r="H8" s="16"/>
    </row>
    <row r="9" ht="28" spans="1:8">
      <c r="A9" s="5">
        <v>7</v>
      </c>
      <c r="B9" s="6">
        <v>1026</v>
      </c>
      <c r="C9" s="7" t="s">
        <v>46</v>
      </c>
      <c r="D9" s="7" t="s">
        <v>40</v>
      </c>
      <c r="E9" s="6" t="s">
        <v>47</v>
      </c>
      <c r="F9" s="7" t="s">
        <v>48</v>
      </c>
      <c r="G9" s="15">
        <v>84.25</v>
      </c>
      <c r="H9" s="16"/>
    </row>
    <row r="10" ht="28" spans="1:8">
      <c r="A10" s="5">
        <v>8</v>
      </c>
      <c r="B10" s="6">
        <v>1027</v>
      </c>
      <c r="C10" s="7" t="s">
        <v>49</v>
      </c>
      <c r="D10" s="7" t="s">
        <v>40</v>
      </c>
      <c r="E10" s="6" t="s">
        <v>50</v>
      </c>
      <c r="F10" s="7" t="s">
        <v>51</v>
      </c>
      <c r="G10" s="15">
        <v>84</v>
      </c>
      <c r="H10" s="16"/>
    </row>
    <row r="11" ht="28" spans="1:8">
      <c r="A11" s="5">
        <v>9</v>
      </c>
      <c r="B11" s="6">
        <v>1028</v>
      </c>
      <c r="C11" s="7" t="s">
        <v>52</v>
      </c>
      <c r="D11" s="7" t="s">
        <v>40</v>
      </c>
      <c r="E11" s="6" t="s">
        <v>53</v>
      </c>
      <c r="F11" s="7" t="s">
        <v>54</v>
      </c>
      <c r="G11" s="15">
        <v>83.5</v>
      </c>
      <c r="H11" s="16"/>
    </row>
    <row r="12" ht="42" spans="1:8">
      <c r="A12" s="5">
        <v>10</v>
      </c>
      <c r="B12" s="6">
        <v>1039</v>
      </c>
      <c r="C12" s="7" t="s">
        <v>62</v>
      </c>
      <c r="D12" s="7" t="s">
        <v>40</v>
      </c>
      <c r="E12" s="6" t="s">
        <v>63</v>
      </c>
      <c r="F12" s="7" t="s">
        <v>64</v>
      </c>
      <c r="G12" s="15">
        <v>83.25</v>
      </c>
      <c r="H12" s="16"/>
    </row>
    <row r="13" spans="1:8">
      <c r="A13" s="5">
        <v>11</v>
      </c>
      <c r="B13" s="6">
        <v>1053</v>
      </c>
      <c r="C13" s="7" t="s">
        <v>81</v>
      </c>
      <c r="D13" s="7" t="s">
        <v>40</v>
      </c>
      <c r="E13" s="6" t="s">
        <v>82</v>
      </c>
      <c r="F13" s="7" t="s">
        <v>83</v>
      </c>
      <c r="G13" s="15">
        <v>82.625</v>
      </c>
      <c r="H13" s="16"/>
    </row>
    <row r="14" ht="28" spans="1:8">
      <c r="A14" s="5">
        <v>12</v>
      </c>
      <c r="B14" s="6">
        <v>1060</v>
      </c>
      <c r="C14" s="7" t="s">
        <v>90</v>
      </c>
      <c r="D14" s="7" t="s">
        <v>40</v>
      </c>
      <c r="E14" s="6" t="s">
        <v>91</v>
      </c>
      <c r="F14" s="7" t="s">
        <v>92</v>
      </c>
      <c r="G14" s="15">
        <v>82.625</v>
      </c>
      <c r="H14" s="16"/>
    </row>
    <row r="15" ht="28" spans="1:8">
      <c r="A15" s="5">
        <v>13</v>
      </c>
      <c r="B15" s="6">
        <v>1029</v>
      </c>
      <c r="C15" s="7" t="s">
        <v>55</v>
      </c>
      <c r="D15" s="7" t="s">
        <v>40</v>
      </c>
      <c r="E15" s="6" t="s">
        <v>56</v>
      </c>
      <c r="F15" s="7" t="s">
        <v>57</v>
      </c>
      <c r="G15" s="15">
        <v>82.25</v>
      </c>
      <c r="H15" s="16"/>
    </row>
    <row r="16" ht="42" spans="1:8">
      <c r="A16" s="5">
        <v>14</v>
      </c>
      <c r="B16" s="6">
        <v>1057</v>
      </c>
      <c r="C16" s="7" t="s">
        <v>84</v>
      </c>
      <c r="D16" s="7" t="s">
        <v>40</v>
      </c>
      <c r="E16" s="6" t="s">
        <v>85</v>
      </c>
      <c r="F16" s="7" t="s">
        <v>86</v>
      </c>
      <c r="G16" s="15">
        <v>82</v>
      </c>
      <c r="H16" s="16"/>
    </row>
    <row r="17" ht="28" spans="1:8">
      <c r="A17" s="5">
        <v>15</v>
      </c>
      <c r="B17" s="6">
        <v>1154</v>
      </c>
      <c r="C17" s="7" t="s">
        <v>155</v>
      </c>
      <c r="D17" s="7" t="s">
        <v>97</v>
      </c>
      <c r="E17" s="6" t="s">
        <v>156</v>
      </c>
      <c r="F17" s="7" t="s">
        <v>95</v>
      </c>
      <c r="G17" s="15">
        <v>86.375</v>
      </c>
      <c r="H17" s="16"/>
    </row>
    <row r="18" ht="28" spans="1:8">
      <c r="A18" s="5">
        <v>16</v>
      </c>
      <c r="B18" s="6">
        <v>1145</v>
      </c>
      <c r="C18" s="7" t="s">
        <v>147</v>
      </c>
      <c r="D18" s="7" t="s">
        <v>97</v>
      </c>
      <c r="E18" s="6" t="s">
        <v>148</v>
      </c>
      <c r="F18" s="7" t="s">
        <v>149</v>
      </c>
      <c r="G18" s="15">
        <v>85.125</v>
      </c>
      <c r="H18" s="16"/>
    </row>
    <row r="19" ht="28" spans="1:8">
      <c r="A19" s="5">
        <v>17</v>
      </c>
      <c r="B19" s="6">
        <v>1094</v>
      </c>
      <c r="C19" s="7" t="s">
        <v>105</v>
      </c>
      <c r="D19" s="7" t="s">
        <v>97</v>
      </c>
      <c r="E19" s="6" t="s">
        <v>106</v>
      </c>
      <c r="F19" s="7" t="s">
        <v>57</v>
      </c>
      <c r="G19" s="15">
        <v>85</v>
      </c>
      <c r="H19" s="16"/>
    </row>
    <row r="20" ht="42" spans="1:8">
      <c r="A20" s="5">
        <v>18</v>
      </c>
      <c r="B20" s="6">
        <v>1110</v>
      </c>
      <c r="C20" s="7" t="s">
        <v>130</v>
      </c>
      <c r="D20" s="7" t="s">
        <v>97</v>
      </c>
      <c r="E20" s="6" t="s">
        <v>131</v>
      </c>
      <c r="F20" s="7" t="s">
        <v>129</v>
      </c>
      <c r="G20" s="15">
        <v>84.375</v>
      </c>
      <c r="H20" s="16"/>
    </row>
    <row r="21" ht="28" spans="1:8">
      <c r="A21" s="5">
        <v>19</v>
      </c>
      <c r="B21" s="6">
        <v>1097</v>
      </c>
      <c r="C21" s="7" t="s">
        <v>110</v>
      </c>
      <c r="D21" s="7" t="s">
        <v>97</v>
      </c>
      <c r="E21" s="6" t="s">
        <v>111</v>
      </c>
      <c r="F21" s="7" t="s">
        <v>112</v>
      </c>
      <c r="G21" s="15">
        <v>83.625</v>
      </c>
      <c r="H21" s="16"/>
    </row>
    <row r="22" ht="28" spans="1:8">
      <c r="A22" s="5">
        <v>20</v>
      </c>
      <c r="B22" s="6">
        <v>1099</v>
      </c>
      <c r="C22" s="7" t="s">
        <v>113</v>
      </c>
      <c r="D22" s="7" t="s">
        <v>97</v>
      </c>
      <c r="E22" s="6" t="s">
        <v>114</v>
      </c>
      <c r="F22" s="7" t="s">
        <v>115</v>
      </c>
      <c r="G22" s="15">
        <v>83.5</v>
      </c>
      <c r="H22" s="16"/>
    </row>
    <row r="23" ht="28" spans="1:8">
      <c r="A23" s="5">
        <v>21</v>
      </c>
      <c r="B23" s="6">
        <v>1114</v>
      </c>
      <c r="C23" s="7" t="s">
        <v>132</v>
      </c>
      <c r="D23" s="7" t="s">
        <v>97</v>
      </c>
      <c r="E23" s="6" t="s">
        <v>133</v>
      </c>
      <c r="F23" s="7" t="s">
        <v>38</v>
      </c>
      <c r="G23" s="15">
        <v>83</v>
      </c>
      <c r="H23" s="16"/>
    </row>
    <row r="24" ht="28" spans="1:8">
      <c r="A24" s="5">
        <v>22</v>
      </c>
      <c r="B24" s="6">
        <v>1102</v>
      </c>
      <c r="C24" s="7" t="s">
        <v>121</v>
      </c>
      <c r="D24" s="7" t="s">
        <v>97</v>
      </c>
      <c r="E24" s="6" t="s">
        <v>122</v>
      </c>
      <c r="F24" s="7" t="s">
        <v>123</v>
      </c>
      <c r="G24" s="15">
        <v>82.875</v>
      </c>
      <c r="H24" s="16"/>
    </row>
    <row r="25" ht="28" spans="1:8">
      <c r="A25" s="5">
        <v>23</v>
      </c>
      <c r="B25" s="6">
        <v>1153</v>
      </c>
      <c r="C25" s="7" t="s">
        <v>153</v>
      </c>
      <c r="D25" s="7" t="s">
        <v>97</v>
      </c>
      <c r="E25" s="6" t="s">
        <v>154</v>
      </c>
      <c r="F25" s="7" t="s">
        <v>95</v>
      </c>
      <c r="G25" s="15">
        <v>82.875</v>
      </c>
      <c r="H25" s="16"/>
    </row>
    <row r="26" ht="28" spans="1:8">
      <c r="A26" s="5">
        <v>24</v>
      </c>
      <c r="B26" s="6">
        <v>1118</v>
      </c>
      <c r="C26" s="7" t="s">
        <v>137</v>
      </c>
      <c r="D26" s="7" t="s">
        <v>97</v>
      </c>
      <c r="E26" s="6" t="s">
        <v>138</v>
      </c>
      <c r="F26" s="7" t="s">
        <v>73</v>
      </c>
      <c r="G26" s="15">
        <v>82.75</v>
      </c>
      <c r="H26" s="16"/>
    </row>
    <row r="27" ht="42" spans="1:8">
      <c r="A27" s="5">
        <v>25</v>
      </c>
      <c r="B27" s="6">
        <v>1156</v>
      </c>
      <c r="C27" s="7" t="s">
        <v>157</v>
      </c>
      <c r="D27" s="7" t="s">
        <v>97</v>
      </c>
      <c r="E27" s="6" t="s">
        <v>158</v>
      </c>
      <c r="F27" s="7" t="s">
        <v>159</v>
      </c>
      <c r="G27" s="15">
        <v>82.625</v>
      </c>
      <c r="H27" s="16"/>
    </row>
    <row r="28" ht="28" spans="1:8">
      <c r="A28" s="5">
        <v>26</v>
      </c>
      <c r="B28" s="6">
        <v>1105</v>
      </c>
      <c r="C28" s="7" t="s">
        <v>124</v>
      </c>
      <c r="D28" s="7" t="s">
        <v>97</v>
      </c>
      <c r="E28" s="6" t="s">
        <v>125</v>
      </c>
      <c r="F28" s="7" t="s">
        <v>126</v>
      </c>
      <c r="G28" s="15">
        <v>82.5</v>
      </c>
      <c r="H28" s="16"/>
    </row>
    <row r="29" ht="28" spans="1:8">
      <c r="A29" s="5">
        <v>27</v>
      </c>
      <c r="B29" s="6">
        <v>1135</v>
      </c>
      <c r="C29" s="7" t="s">
        <v>142</v>
      </c>
      <c r="D29" s="7" t="s">
        <v>97</v>
      </c>
      <c r="E29" s="6" t="s">
        <v>143</v>
      </c>
      <c r="F29" s="7" t="s">
        <v>144</v>
      </c>
      <c r="G29" s="15">
        <v>82.5</v>
      </c>
      <c r="H29" s="16"/>
    </row>
    <row r="30" ht="28" spans="1:8">
      <c r="A30" s="5">
        <v>28</v>
      </c>
      <c r="B30" s="6">
        <v>1109</v>
      </c>
      <c r="C30" s="7" t="s">
        <v>127</v>
      </c>
      <c r="D30" s="7" t="s">
        <v>97</v>
      </c>
      <c r="E30" s="6" t="s">
        <v>128</v>
      </c>
      <c r="F30" s="7" t="s">
        <v>129</v>
      </c>
      <c r="G30" s="15">
        <v>82.25</v>
      </c>
      <c r="H30" s="16"/>
    </row>
    <row r="31" ht="28" spans="1:8">
      <c r="A31" s="5">
        <v>29</v>
      </c>
      <c r="B31" s="6">
        <v>1178</v>
      </c>
      <c r="C31" s="7" t="s">
        <v>176</v>
      </c>
      <c r="D31" s="7" t="s">
        <v>161</v>
      </c>
      <c r="E31" s="6" t="s">
        <v>177</v>
      </c>
      <c r="F31" s="7" t="s">
        <v>51</v>
      </c>
      <c r="G31" s="15">
        <v>84.25</v>
      </c>
      <c r="H31" s="16"/>
    </row>
    <row r="32" ht="42" spans="1:8">
      <c r="A32" s="5">
        <v>30</v>
      </c>
      <c r="B32" s="6">
        <v>1177</v>
      </c>
      <c r="C32" s="7" t="s">
        <v>173</v>
      </c>
      <c r="D32" s="7" t="s">
        <v>161</v>
      </c>
      <c r="E32" s="6" t="s">
        <v>174</v>
      </c>
      <c r="F32" s="7" t="s">
        <v>175</v>
      </c>
      <c r="G32" s="15">
        <v>84</v>
      </c>
      <c r="H32" s="16"/>
    </row>
    <row r="33" ht="28" spans="1:8">
      <c r="A33" s="5">
        <v>31</v>
      </c>
      <c r="B33" s="6">
        <v>1169</v>
      </c>
      <c r="C33" s="7" t="s">
        <v>164</v>
      </c>
      <c r="D33" s="7" t="s">
        <v>161</v>
      </c>
      <c r="E33" s="6" t="s">
        <v>165</v>
      </c>
      <c r="F33" s="7" t="s">
        <v>166</v>
      </c>
      <c r="G33" s="15">
        <v>80.5</v>
      </c>
      <c r="H33" s="16"/>
    </row>
    <row r="34" ht="28" spans="1:8">
      <c r="A34" s="5">
        <v>32</v>
      </c>
      <c r="B34" s="6">
        <v>1171</v>
      </c>
      <c r="C34" s="7" t="s">
        <v>170</v>
      </c>
      <c r="D34" s="7" t="s">
        <v>161</v>
      </c>
      <c r="E34" s="6" t="s">
        <v>171</v>
      </c>
      <c r="F34" s="7" t="s">
        <v>172</v>
      </c>
      <c r="G34" s="15">
        <v>80.5</v>
      </c>
      <c r="H34" s="16"/>
    </row>
    <row r="35" ht="72" customHeight="1" spans="1:8">
      <c r="A35" s="17" t="s">
        <v>180</v>
      </c>
      <c r="B35" s="17"/>
      <c r="C35" s="17"/>
      <c r="D35" s="17"/>
      <c r="E35" s="3"/>
      <c r="F35" s="17"/>
      <c r="G35" s="17"/>
      <c r="H35" s="17"/>
    </row>
    <row r="36" ht="83" customHeight="1" spans="1:8">
      <c r="A36" s="17" t="s">
        <v>181</v>
      </c>
      <c r="B36" s="17"/>
      <c r="C36" s="17"/>
      <c r="D36" s="17"/>
      <c r="E36" s="3"/>
      <c r="F36" s="17"/>
      <c r="G36" s="17"/>
      <c r="H36" s="17"/>
    </row>
  </sheetData>
  <sortState ref="B54:G59">
    <sortCondition ref="G54:G59" descending="1"/>
  </sortState>
  <mergeCells count="3">
    <mergeCell ref="A1:H1"/>
    <mergeCell ref="A35:H35"/>
    <mergeCell ref="A36:H36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0"/>
  <sheetViews>
    <sheetView tabSelected="1" workbookViewId="0">
      <selection activeCell="A1" sqref="A1:G1"/>
    </sheetView>
  </sheetViews>
  <sheetFormatPr defaultColWidth="9" defaultRowHeight="14"/>
  <cols>
    <col min="1" max="1" width="6.37272727272727" customWidth="1"/>
    <col min="2" max="2" width="10.3636363636364" customWidth="1"/>
    <col min="3" max="3" width="21.8727272727273" customWidth="1"/>
    <col min="4" max="4" width="12.6272727272727" customWidth="1"/>
    <col min="5" max="5" width="9" style="1"/>
    <col min="6" max="6" width="15.5" customWidth="1"/>
    <col min="7" max="7" width="9" style="1"/>
  </cols>
  <sheetData>
    <row r="1" ht="43" customHeight="1" spans="1:7">
      <c r="A1" s="2" t="s">
        <v>182</v>
      </c>
      <c r="B1" s="2"/>
      <c r="C1" s="2"/>
      <c r="D1" s="2"/>
      <c r="E1" s="2"/>
      <c r="F1" s="2"/>
      <c r="G1" s="2"/>
    </row>
    <row r="2" ht="5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183</v>
      </c>
    </row>
    <row r="3" ht="39" customHeight="1" spans="1:7">
      <c r="A3" s="5">
        <v>1</v>
      </c>
      <c r="B3" s="6" t="s">
        <v>184</v>
      </c>
      <c r="C3" s="7" t="s">
        <v>21</v>
      </c>
      <c r="D3" s="7" t="s">
        <v>18</v>
      </c>
      <c r="E3" s="6" t="s">
        <v>22</v>
      </c>
      <c r="F3" s="7" t="s">
        <v>23</v>
      </c>
      <c r="G3" s="5" t="s">
        <v>185</v>
      </c>
    </row>
    <row r="4" ht="37" customHeight="1" spans="1:7">
      <c r="A4" s="5">
        <v>2</v>
      </c>
      <c r="B4" s="6" t="s">
        <v>186</v>
      </c>
      <c r="C4" s="7" t="s">
        <v>33</v>
      </c>
      <c r="D4" s="7" t="s">
        <v>18</v>
      </c>
      <c r="E4" s="6" t="s">
        <v>34</v>
      </c>
      <c r="F4" s="7" t="s">
        <v>35</v>
      </c>
      <c r="G4" s="5" t="s">
        <v>187</v>
      </c>
    </row>
    <row r="5" ht="40" customHeight="1" spans="1:7">
      <c r="A5" s="5">
        <v>3</v>
      </c>
      <c r="B5" s="6" t="s">
        <v>188</v>
      </c>
      <c r="C5" s="7" t="s">
        <v>189</v>
      </c>
      <c r="D5" s="7" t="s">
        <v>18</v>
      </c>
      <c r="E5" s="6" t="s">
        <v>190</v>
      </c>
      <c r="F5" s="7" t="s">
        <v>191</v>
      </c>
      <c r="G5" s="5" t="s">
        <v>185</v>
      </c>
    </row>
    <row r="6" ht="49" customHeight="1" spans="1:7">
      <c r="A6" s="5">
        <v>4</v>
      </c>
      <c r="B6" s="6" t="s">
        <v>192</v>
      </c>
      <c r="C6" s="7" t="s">
        <v>193</v>
      </c>
      <c r="D6" s="7" t="s">
        <v>18</v>
      </c>
      <c r="E6" s="6" t="s">
        <v>194</v>
      </c>
      <c r="F6" s="7" t="s">
        <v>195</v>
      </c>
      <c r="G6" s="5" t="s">
        <v>185</v>
      </c>
    </row>
    <row r="7" ht="33" customHeight="1" spans="1:7">
      <c r="A7" s="5">
        <v>5</v>
      </c>
      <c r="B7" s="6" t="s">
        <v>196</v>
      </c>
      <c r="C7" s="7" t="s">
        <v>197</v>
      </c>
      <c r="D7" s="7" t="s">
        <v>18</v>
      </c>
      <c r="E7" s="6" t="s">
        <v>198</v>
      </c>
      <c r="F7" s="7" t="s">
        <v>42</v>
      </c>
      <c r="G7" s="5" t="s">
        <v>187</v>
      </c>
    </row>
    <row r="8" ht="36" customHeight="1" spans="1:7">
      <c r="A8" s="5">
        <v>6</v>
      </c>
      <c r="B8" s="6" t="s">
        <v>199</v>
      </c>
      <c r="C8" s="7" t="s">
        <v>200</v>
      </c>
      <c r="D8" s="7" t="s">
        <v>18</v>
      </c>
      <c r="E8" s="6" t="s">
        <v>201</v>
      </c>
      <c r="F8" s="7" t="s">
        <v>202</v>
      </c>
      <c r="G8" s="5" t="s">
        <v>187</v>
      </c>
    </row>
    <row r="9" ht="36" customHeight="1" spans="1:7">
      <c r="A9" s="5">
        <v>7</v>
      </c>
      <c r="B9" s="6" t="s">
        <v>203</v>
      </c>
      <c r="C9" s="7" t="s">
        <v>204</v>
      </c>
      <c r="D9" s="7" t="s">
        <v>18</v>
      </c>
      <c r="E9" s="6" t="s">
        <v>205</v>
      </c>
      <c r="F9" s="7" t="s">
        <v>206</v>
      </c>
      <c r="G9" s="6" t="s">
        <v>207</v>
      </c>
    </row>
    <row r="10" ht="28" customHeight="1" spans="1:7">
      <c r="A10" s="5">
        <v>8</v>
      </c>
      <c r="B10" s="6" t="s">
        <v>208</v>
      </c>
      <c r="C10" s="7" t="s">
        <v>209</v>
      </c>
      <c r="D10" s="7" t="s">
        <v>18</v>
      </c>
      <c r="E10" s="6" t="s">
        <v>210</v>
      </c>
      <c r="F10" s="7" t="s">
        <v>73</v>
      </c>
      <c r="G10" s="5" t="s">
        <v>211</v>
      </c>
    </row>
    <row r="11" ht="42" customHeight="1" spans="1:7">
      <c r="A11" s="5">
        <v>9</v>
      </c>
      <c r="B11" s="6" t="s">
        <v>212</v>
      </c>
      <c r="C11" s="7" t="s">
        <v>213</v>
      </c>
      <c r="D11" s="7" t="s">
        <v>18</v>
      </c>
      <c r="E11" s="6" t="s">
        <v>214</v>
      </c>
      <c r="F11" s="7" t="s">
        <v>73</v>
      </c>
      <c r="G11" s="5" t="s">
        <v>211</v>
      </c>
    </row>
    <row r="12" ht="36" customHeight="1" spans="1:7">
      <c r="A12" s="5">
        <v>10</v>
      </c>
      <c r="B12" s="6" t="s">
        <v>215</v>
      </c>
      <c r="C12" s="7" t="s">
        <v>216</v>
      </c>
      <c r="D12" s="7" t="s">
        <v>18</v>
      </c>
      <c r="E12" s="6" t="s">
        <v>217</v>
      </c>
      <c r="F12" s="7" t="s">
        <v>26</v>
      </c>
      <c r="G12" s="5" t="s">
        <v>187</v>
      </c>
    </row>
    <row r="13" ht="35" customHeight="1" spans="1:7">
      <c r="A13" s="5">
        <v>11</v>
      </c>
      <c r="B13" s="6" t="s">
        <v>218</v>
      </c>
      <c r="C13" s="7" t="s">
        <v>58</v>
      </c>
      <c r="D13" s="7" t="s">
        <v>40</v>
      </c>
      <c r="E13" s="6" t="s">
        <v>60</v>
      </c>
      <c r="F13" s="7" t="s">
        <v>61</v>
      </c>
      <c r="G13" s="5" t="s">
        <v>211</v>
      </c>
    </row>
    <row r="14" ht="57" customHeight="1" spans="1:7">
      <c r="A14" s="5">
        <v>12</v>
      </c>
      <c r="B14" s="6" t="s">
        <v>219</v>
      </c>
      <c r="C14" s="7" t="s">
        <v>76</v>
      </c>
      <c r="D14" s="7" t="s">
        <v>40</v>
      </c>
      <c r="E14" s="6" t="s">
        <v>77</v>
      </c>
      <c r="F14" s="7" t="s">
        <v>42</v>
      </c>
      <c r="G14" s="5" t="s">
        <v>211</v>
      </c>
    </row>
    <row r="15" ht="42" customHeight="1" spans="1:7">
      <c r="A15" s="5">
        <v>13</v>
      </c>
      <c r="B15" s="6" t="s">
        <v>220</v>
      </c>
      <c r="C15" s="7" t="s">
        <v>46</v>
      </c>
      <c r="D15" s="7" t="s">
        <v>40</v>
      </c>
      <c r="E15" s="6" t="s">
        <v>47</v>
      </c>
      <c r="F15" s="7" t="s">
        <v>48</v>
      </c>
      <c r="G15" s="5" t="s">
        <v>207</v>
      </c>
    </row>
    <row r="16" ht="42" customHeight="1" spans="1:7">
      <c r="A16" s="5">
        <v>14</v>
      </c>
      <c r="B16" s="6" t="s">
        <v>221</v>
      </c>
      <c r="C16" s="7" t="s">
        <v>49</v>
      </c>
      <c r="D16" s="7" t="s">
        <v>40</v>
      </c>
      <c r="E16" s="6" t="s">
        <v>50</v>
      </c>
      <c r="F16" s="7" t="s">
        <v>51</v>
      </c>
      <c r="G16" s="5" t="s">
        <v>211</v>
      </c>
    </row>
    <row r="17" ht="42" spans="1:7">
      <c r="A17" s="5">
        <v>15</v>
      </c>
      <c r="B17" s="6" t="s">
        <v>222</v>
      </c>
      <c r="C17" s="7" t="s">
        <v>62</v>
      </c>
      <c r="D17" s="7" t="s">
        <v>40</v>
      </c>
      <c r="E17" s="6" t="s">
        <v>63</v>
      </c>
      <c r="F17" s="7" t="s">
        <v>64</v>
      </c>
      <c r="G17" s="5" t="s">
        <v>211</v>
      </c>
    </row>
    <row r="18" ht="33" customHeight="1" spans="1:7">
      <c r="A18" s="5">
        <v>16</v>
      </c>
      <c r="B18" s="6" t="s">
        <v>223</v>
      </c>
      <c r="C18" s="7" t="s">
        <v>90</v>
      </c>
      <c r="D18" s="7" t="s">
        <v>40</v>
      </c>
      <c r="E18" s="6" t="s">
        <v>91</v>
      </c>
      <c r="F18" s="7" t="s">
        <v>92</v>
      </c>
      <c r="G18" s="5" t="s">
        <v>187</v>
      </c>
    </row>
    <row r="19" ht="44" customHeight="1" spans="1:7">
      <c r="A19" s="5">
        <v>17</v>
      </c>
      <c r="B19" s="6" t="s">
        <v>224</v>
      </c>
      <c r="C19" s="7" t="s">
        <v>225</v>
      </c>
      <c r="D19" s="7" t="s">
        <v>40</v>
      </c>
      <c r="E19" s="6" t="s">
        <v>226</v>
      </c>
      <c r="F19" s="7" t="s">
        <v>227</v>
      </c>
      <c r="G19" s="5" t="s">
        <v>211</v>
      </c>
    </row>
    <row r="20" ht="34" customHeight="1" spans="1:7">
      <c r="A20" s="5">
        <v>18</v>
      </c>
      <c r="B20" s="6" t="s">
        <v>228</v>
      </c>
      <c r="C20" s="7" t="s">
        <v>229</v>
      </c>
      <c r="D20" s="7" t="s">
        <v>40</v>
      </c>
      <c r="E20" s="6" t="s">
        <v>230</v>
      </c>
      <c r="F20" s="7" t="s">
        <v>26</v>
      </c>
      <c r="G20" s="5" t="s">
        <v>187</v>
      </c>
    </row>
    <row r="21" ht="37" customHeight="1" spans="1:7">
      <c r="A21" s="5">
        <v>19</v>
      </c>
      <c r="B21" s="6" t="s">
        <v>231</v>
      </c>
      <c r="C21" s="7" t="s">
        <v>232</v>
      </c>
      <c r="D21" s="7" t="s">
        <v>40</v>
      </c>
      <c r="E21" s="6" t="s">
        <v>233</v>
      </c>
      <c r="F21" s="7" t="s">
        <v>234</v>
      </c>
      <c r="G21" s="5" t="s">
        <v>207</v>
      </c>
    </row>
    <row r="22" ht="33" customHeight="1" spans="1:7">
      <c r="A22" s="5">
        <v>20</v>
      </c>
      <c r="B22" s="6" t="s">
        <v>235</v>
      </c>
      <c r="C22" s="7" t="s">
        <v>236</v>
      </c>
      <c r="D22" s="7" t="s">
        <v>40</v>
      </c>
      <c r="E22" s="6" t="s">
        <v>237</v>
      </c>
      <c r="F22" s="7" t="s">
        <v>238</v>
      </c>
      <c r="G22" s="5" t="s">
        <v>211</v>
      </c>
    </row>
    <row r="23" ht="39" customHeight="1" spans="1:7">
      <c r="A23" s="5">
        <v>21</v>
      </c>
      <c r="B23" s="6" t="s">
        <v>239</v>
      </c>
      <c r="C23" s="7" t="s">
        <v>240</v>
      </c>
      <c r="D23" s="7" t="s">
        <v>40</v>
      </c>
      <c r="E23" s="6" t="s">
        <v>241</v>
      </c>
      <c r="F23" s="7" t="s">
        <v>144</v>
      </c>
      <c r="G23" s="5" t="s">
        <v>211</v>
      </c>
    </row>
    <row r="24" ht="42" customHeight="1" spans="1:7">
      <c r="A24" s="5">
        <v>22</v>
      </c>
      <c r="B24" s="6" t="s">
        <v>242</v>
      </c>
      <c r="C24" s="7" t="s">
        <v>243</v>
      </c>
      <c r="D24" s="7" t="s">
        <v>40</v>
      </c>
      <c r="E24" s="6" t="s">
        <v>244</v>
      </c>
      <c r="F24" s="7" t="s">
        <v>29</v>
      </c>
      <c r="G24" s="5" t="s">
        <v>245</v>
      </c>
    </row>
    <row r="25" ht="47" customHeight="1" spans="1:7">
      <c r="A25" s="5">
        <v>23</v>
      </c>
      <c r="B25" s="6" t="s">
        <v>246</v>
      </c>
      <c r="C25" s="7" t="s">
        <v>247</v>
      </c>
      <c r="D25" s="7" t="s">
        <v>40</v>
      </c>
      <c r="E25" s="6" t="s">
        <v>248</v>
      </c>
      <c r="F25" s="7" t="s">
        <v>195</v>
      </c>
      <c r="G25" s="5" t="s">
        <v>211</v>
      </c>
    </row>
    <row r="26" ht="36" customHeight="1" spans="1:7">
      <c r="A26" s="5">
        <v>24</v>
      </c>
      <c r="B26" s="6" t="s">
        <v>249</v>
      </c>
      <c r="C26" s="7" t="s">
        <v>250</v>
      </c>
      <c r="D26" s="7" t="s">
        <v>40</v>
      </c>
      <c r="E26" s="6" t="s">
        <v>251</v>
      </c>
      <c r="F26" s="7" t="s">
        <v>57</v>
      </c>
      <c r="G26" s="5" t="s">
        <v>211</v>
      </c>
    </row>
    <row r="27" ht="38" customHeight="1" spans="1:7">
      <c r="A27" s="5">
        <v>25</v>
      </c>
      <c r="B27" s="6" t="s">
        <v>252</v>
      </c>
      <c r="C27" s="7" t="s">
        <v>253</v>
      </c>
      <c r="D27" s="7" t="s">
        <v>40</v>
      </c>
      <c r="E27" s="6" t="s">
        <v>254</v>
      </c>
      <c r="F27" s="7" t="s">
        <v>255</v>
      </c>
      <c r="G27" s="5" t="s">
        <v>187</v>
      </c>
    </row>
    <row r="28" ht="38" customHeight="1" spans="1:7">
      <c r="A28" s="5">
        <v>26</v>
      </c>
      <c r="B28" s="6" t="s">
        <v>256</v>
      </c>
      <c r="C28" s="7" t="s">
        <v>257</v>
      </c>
      <c r="D28" s="7" t="s">
        <v>40</v>
      </c>
      <c r="E28" s="6" t="s">
        <v>258</v>
      </c>
      <c r="F28" s="7" t="s">
        <v>259</v>
      </c>
      <c r="G28" s="5" t="s">
        <v>245</v>
      </c>
    </row>
    <row r="29" ht="42" customHeight="1" spans="1:7">
      <c r="A29" s="5">
        <v>27</v>
      </c>
      <c r="B29" s="6" t="s">
        <v>260</v>
      </c>
      <c r="C29" s="7" t="s">
        <v>261</v>
      </c>
      <c r="D29" s="7" t="s">
        <v>40</v>
      </c>
      <c r="E29" s="6" t="s">
        <v>262</v>
      </c>
      <c r="F29" s="7" t="s">
        <v>42</v>
      </c>
      <c r="G29" s="5" t="s">
        <v>245</v>
      </c>
    </row>
    <row r="30" ht="42" customHeight="1" spans="1:7">
      <c r="A30" s="5">
        <v>28</v>
      </c>
      <c r="B30" s="6" t="s">
        <v>263</v>
      </c>
      <c r="C30" s="7" t="s">
        <v>264</v>
      </c>
      <c r="D30" s="7" t="s">
        <v>40</v>
      </c>
      <c r="E30" s="6" t="s">
        <v>265</v>
      </c>
      <c r="F30" s="7" t="s">
        <v>104</v>
      </c>
      <c r="G30" s="5" t="s">
        <v>211</v>
      </c>
    </row>
    <row r="31" ht="37" customHeight="1" spans="1:7">
      <c r="A31" s="5">
        <v>29</v>
      </c>
      <c r="B31" s="6" t="s">
        <v>266</v>
      </c>
      <c r="C31" s="7" t="s">
        <v>267</v>
      </c>
      <c r="D31" s="7" t="s">
        <v>40</v>
      </c>
      <c r="E31" s="6" t="s">
        <v>268</v>
      </c>
      <c r="F31" s="7" t="s">
        <v>42</v>
      </c>
      <c r="G31" s="5" t="s">
        <v>211</v>
      </c>
    </row>
    <row r="32" ht="33" customHeight="1" spans="1:7">
      <c r="A32" s="5">
        <v>30</v>
      </c>
      <c r="B32" s="6" t="s">
        <v>269</v>
      </c>
      <c r="C32" s="7" t="s">
        <v>270</v>
      </c>
      <c r="D32" s="7" t="s">
        <v>40</v>
      </c>
      <c r="E32" s="6" t="s">
        <v>271</v>
      </c>
      <c r="F32" s="7" t="s">
        <v>227</v>
      </c>
      <c r="G32" s="5" t="s">
        <v>211</v>
      </c>
    </row>
    <row r="33" ht="35" customHeight="1" spans="1:7">
      <c r="A33" s="5">
        <v>31</v>
      </c>
      <c r="B33" s="6" t="s">
        <v>272</v>
      </c>
      <c r="C33" s="7" t="s">
        <v>273</v>
      </c>
      <c r="D33" s="7" t="s">
        <v>40</v>
      </c>
      <c r="E33" s="6" t="s">
        <v>274</v>
      </c>
      <c r="F33" s="7" t="s">
        <v>57</v>
      </c>
      <c r="G33" s="5" t="s">
        <v>187</v>
      </c>
    </row>
    <row r="34" ht="34" customHeight="1" spans="1:7">
      <c r="A34" s="5">
        <v>32</v>
      </c>
      <c r="B34" s="6" t="s">
        <v>275</v>
      </c>
      <c r="C34" s="7" t="s">
        <v>276</v>
      </c>
      <c r="D34" s="7" t="s">
        <v>40</v>
      </c>
      <c r="E34" s="6" t="s">
        <v>277</v>
      </c>
      <c r="F34" s="7" t="s">
        <v>163</v>
      </c>
      <c r="G34" s="5" t="s">
        <v>211</v>
      </c>
    </row>
    <row r="35" ht="42" spans="1:7">
      <c r="A35" s="5">
        <v>33</v>
      </c>
      <c r="B35" s="6" t="s">
        <v>278</v>
      </c>
      <c r="C35" s="7" t="s">
        <v>279</v>
      </c>
      <c r="D35" s="7" t="s">
        <v>40</v>
      </c>
      <c r="E35" s="6" t="s">
        <v>280</v>
      </c>
      <c r="F35" s="7" t="s">
        <v>86</v>
      </c>
      <c r="G35" s="5" t="s">
        <v>187</v>
      </c>
    </row>
    <row r="36" ht="37" customHeight="1" spans="1:7">
      <c r="A36" s="5">
        <v>34</v>
      </c>
      <c r="B36" s="6" t="s">
        <v>281</v>
      </c>
      <c r="C36" s="7" t="s">
        <v>282</v>
      </c>
      <c r="D36" s="7" t="s">
        <v>40</v>
      </c>
      <c r="E36" s="6" t="s">
        <v>283</v>
      </c>
      <c r="F36" s="7" t="s">
        <v>284</v>
      </c>
      <c r="G36" s="5" t="s">
        <v>187</v>
      </c>
    </row>
    <row r="37" ht="37" customHeight="1" spans="1:7">
      <c r="A37" s="5">
        <v>35</v>
      </c>
      <c r="B37" s="6" t="s">
        <v>285</v>
      </c>
      <c r="C37" s="7" t="s">
        <v>286</v>
      </c>
      <c r="D37" s="7" t="s">
        <v>40</v>
      </c>
      <c r="E37" s="6" t="s">
        <v>287</v>
      </c>
      <c r="F37" s="7" t="s">
        <v>61</v>
      </c>
      <c r="G37" s="5" t="s">
        <v>187</v>
      </c>
    </row>
    <row r="38" ht="33" customHeight="1" spans="1:7">
      <c r="A38" s="5">
        <v>36</v>
      </c>
      <c r="B38" s="6" t="s">
        <v>288</v>
      </c>
      <c r="C38" s="7" t="s">
        <v>289</v>
      </c>
      <c r="D38" s="7" t="s">
        <v>40</v>
      </c>
      <c r="E38" s="6" t="s">
        <v>290</v>
      </c>
      <c r="F38" s="7" t="s">
        <v>104</v>
      </c>
      <c r="G38" s="5" t="s">
        <v>211</v>
      </c>
    </row>
    <row r="39" ht="38" customHeight="1" spans="1:7">
      <c r="A39" s="5">
        <v>37</v>
      </c>
      <c r="B39" s="6" t="s">
        <v>291</v>
      </c>
      <c r="C39" s="7" t="s">
        <v>292</v>
      </c>
      <c r="D39" s="7" t="s">
        <v>40</v>
      </c>
      <c r="E39" s="6" t="s">
        <v>293</v>
      </c>
      <c r="F39" s="7" t="s">
        <v>104</v>
      </c>
      <c r="G39" s="5" t="s">
        <v>211</v>
      </c>
    </row>
    <row r="40" ht="38" customHeight="1" spans="1:7">
      <c r="A40" s="5">
        <v>38</v>
      </c>
      <c r="B40" s="6" t="s">
        <v>294</v>
      </c>
      <c r="C40" s="7" t="s">
        <v>295</v>
      </c>
      <c r="D40" s="7" t="s">
        <v>40</v>
      </c>
      <c r="E40" s="6" t="s">
        <v>296</v>
      </c>
      <c r="F40" s="7" t="s">
        <v>297</v>
      </c>
      <c r="G40" s="5" t="s">
        <v>245</v>
      </c>
    </row>
    <row r="41" ht="42" spans="1:7">
      <c r="A41" s="5">
        <v>39</v>
      </c>
      <c r="B41" s="6" t="s">
        <v>298</v>
      </c>
      <c r="C41" s="7" t="s">
        <v>299</v>
      </c>
      <c r="D41" s="7" t="s">
        <v>40</v>
      </c>
      <c r="E41" s="6" t="s">
        <v>300</v>
      </c>
      <c r="F41" s="7" t="s">
        <v>26</v>
      </c>
      <c r="G41" s="5" t="s">
        <v>245</v>
      </c>
    </row>
    <row r="42" ht="36" customHeight="1" spans="1:7">
      <c r="A42" s="5">
        <v>40</v>
      </c>
      <c r="B42" s="6" t="s">
        <v>301</v>
      </c>
      <c r="C42" s="7" t="s">
        <v>302</v>
      </c>
      <c r="D42" s="7" t="s">
        <v>40</v>
      </c>
      <c r="E42" s="6" t="s">
        <v>303</v>
      </c>
      <c r="F42" s="7" t="s">
        <v>304</v>
      </c>
      <c r="G42" s="5" t="s">
        <v>187</v>
      </c>
    </row>
    <row r="43" ht="48" customHeight="1" spans="1:7">
      <c r="A43" s="5">
        <v>41</v>
      </c>
      <c r="B43" s="6" t="s">
        <v>305</v>
      </c>
      <c r="C43" s="7" t="s">
        <v>306</v>
      </c>
      <c r="D43" s="7" t="s">
        <v>40</v>
      </c>
      <c r="E43" s="6" t="s">
        <v>307</v>
      </c>
      <c r="F43" s="7" t="s">
        <v>308</v>
      </c>
      <c r="G43" s="5" t="s">
        <v>245</v>
      </c>
    </row>
    <row r="44" ht="30" customHeight="1" spans="1:7">
      <c r="A44" s="5">
        <v>42</v>
      </c>
      <c r="B44" s="6" t="s">
        <v>309</v>
      </c>
      <c r="C44" s="7" t="s">
        <v>310</v>
      </c>
      <c r="D44" s="7" t="s">
        <v>40</v>
      </c>
      <c r="E44" s="6" t="s">
        <v>311</v>
      </c>
      <c r="F44" s="7" t="s">
        <v>191</v>
      </c>
      <c r="G44" s="5" t="s">
        <v>245</v>
      </c>
    </row>
    <row r="45" ht="34" customHeight="1" spans="1:7">
      <c r="A45" s="5">
        <v>43</v>
      </c>
      <c r="B45" s="6" t="s">
        <v>312</v>
      </c>
      <c r="C45" s="7" t="s">
        <v>313</v>
      </c>
      <c r="D45" s="7" t="s">
        <v>40</v>
      </c>
      <c r="E45" s="6" t="s">
        <v>314</v>
      </c>
      <c r="F45" s="7" t="s">
        <v>42</v>
      </c>
      <c r="G45" s="5" t="s">
        <v>211</v>
      </c>
    </row>
    <row r="46" ht="37" customHeight="1" spans="1:7">
      <c r="A46" s="5">
        <v>44</v>
      </c>
      <c r="B46" s="6" t="s">
        <v>315</v>
      </c>
      <c r="C46" s="7" t="s">
        <v>316</v>
      </c>
      <c r="D46" s="7" t="s">
        <v>40</v>
      </c>
      <c r="E46" s="6" t="s">
        <v>317</v>
      </c>
      <c r="F46" s="7" t="s">
        <v>318</v>
      </c>
      <c r="G46" s="5" t="s">
        <v>211</v>
      </c>
    </row>
    <row r="47" ht="35" customHeight="1" spans="1:7">
      <c r="A47" s="5">
        <v>45</v>
      </c>
      <c r="B47" s="6" t="s">
        <v>319</v>
      </c>
      <c r="C47" s="7" t="s">
        <v>320</v>
      </c>
      <c r="D47" s="7" t="s">
        <v>40</v>
      </c>
      <c r="E47" s="6" t="s">
        <v>321</v>
      </c>
      <c r="F47" s="7" t="s">
        <v>304</v>
      </c>
      <c r="G47" s="6" t="s">
        <v>185</v>
      </c>
    </row>
    <row r="48" ht="30" customHeight="1" spans="1:7">
      <c r="A48" s="5">
        <v>46</v>
      </c>
      <c r="B48" s="6" t="s">
        <v>322</v>
      </c>
      <c r="C48" s="7" t="s">
        <v>323</v>
      </c>
      <c r="D48" s="7" t="s">
        <v>40</v>
      </c>
      <c r="E48" s="6" t="s">
        <v>324</v>
      </c>
      <c r="F48" s="7" t="s">
        <v>42</v>
      </c>
      <c r="G48" s="6" t="s">
        <v>211</v>
      </c>
    </row>
    <row r="49" ht="60" customHeight="1" spans="1:7">
      <c r="A49" s="5">
        <v>47</v>
      </c>
      <c r="B49" s="6" t="s">
        <v>325</v>
      </c>
      <c r="C49" s="7" t="s">
        <v>326</v>
      </c>
      <c r="D49" s="7" t="s">
        <v>40</v>
      </c>
      <c r="E49" s="6" t="s">
        <v>327</v>
      </c>
      <c r="F49" s="7" t="s">
        <v>328</v>
      </c>
      <c r="G49" s="6" t="s">
        <v>207</v>
      </c>
    </row>
    <row r="50" ht="37" customHeight="1" spans="1:7">
      <c r="A50" s="5">
        <v>48</v>
      </c>
      <c r="B50" s="6" t="s">
        <v>329</v>
      </c>
      <c r="C50" s="7" t="s">
        <v>330</v>
      </c>
      <c r="D50" s="7" t="s">
        <v>40</v>
      </c>
      <c r="E50" s="6" t="s">
        <v>331</v>
      </c>
      <c r="F50" s="7" t="s">
        <v>227</v>
      </c>
      <c r="G50" s="6" t="s">
        <v>211</v>
      </c>
    </row>
    <row r="51" ht="41" customHeight="1" spans="1:7">
      <c r="A51" s="5">
        <v>49</v>
      </c>
      <c r="B51" s="6" t="s">
        <v>332</v>
      </c>
      <c r="C51" s="7" t="s">
        <v>333</v>
      </c>
      <c r="D51" s="7" t="s">
        <v>40</v>
      </c>
      <c r="E51" s="6" t="s">
        <v>334</v>
      </c>
      <c r="F51" s="7" t="s">
        <v>227</v>
      </c>
      <c r="G51" s="6" t="s">
        <v>211</v>
      </c>
    </row>
    <row r="52" ht="30" customHeight="1" spans="1:7">
      <c r="A52" s="5">
        <v>50</v>
      </c>
      <c r="B52" s="6" t="s">
        <v>335</v>
      </c>
      <c r="C52" s="7" t="s">
        <v>302</v>
      </c>
      <c r="D52" s="7" t="s">
        <v>40</v>
      </c>
      <c r="E52" s="6" t="s">
        <v>336</v>
      </c>
      <c r="F52" s="7" t="s">
        <v>29</v>
      </c>
      <c r="G52" s="6" t="s">
        <v>207</v>
      </c>
    </row>
    <row r="53" ht="32" customHeight="1" spans="1:7">
      <c r="A53" s="5">
        <v>51</v>
      </c>
      <c r="B53" s="6" t="s">
        <v>337</v>
      </c>
      <c r="C53" s="7" t="s">
        <v>338</v>
      </c>
      <c r="D53" s="7" t="s">
        <v>40</v>
      </c>
      <c r="E53" s="6" t="s">
        <v>339</v>
      </c>
      <c r="F53" s="7" t="s">
        <v>26</v>
      </c>
      <c r="G53" s="6" t="s">
        <v>207</v>
      </c>
    </row>
    <row r="54" ht="36" customHeight="1" spans="1:7">
      <c r="A54" s="5">
        <v>52</v>
      </c>
      <c r="B54" s="6" t="s">
        <v>340</v>
      </c>
      <c r="C54" s="7" t="s">
        <v>341</v>
      </c>
      <c r="D54" s="7" t="s">
        <v>40</v>
      </c>
      <c r="E54" s="6" t="s">
        <v>342</v>
      </c>
      <c r="F54" s="7" t="s">
        <v>29</v>
      </c>
      <c r="G54" s="6" t="s">
        <v>211</v>
      </c>
    </row>
    <row r="55" ht="40" customHeight="1" spans="1:7">
      <c r="A55" s="5">
        <v>53</v>
      </c>
      <c r="B55" s="6" t="s">
        <v>343</v>
      </c>
      <c r="C55" s="7" t="s">
        <v>344</v>
      </c>
      <c r="D55" s="7" t="s">
        <v>40</v>
      </c>
      <c r="E55" s="6" t="s">
        <v>345</v>
      </c>
      <c r="F55" s="7" t="s">
        <v>26</v>
      </c>
      <c r="G55" s="6" t="s">
        <v>211</v>
      </c>
    </row>
    <row r="56" ht="39" customHeight="1" spans="1:7">
      <c r="A56" s="5">
        <v>54</v>
      </c>
      <c r="B56" s="6" t="s">
        <v>346</v>
      </c>
      <c r="C56" s="7" t="s">
        <v>347</v>
      </c>
      <c r="D56" s="7" t="s">
        <v>40</v>
      </c>
      <c r="E56" s="6" t="s">
        <v>348</v>
      </c>
      <c r="F56" s="7" t="s">
        <v>349</v>
      </c>
      <c r="G56" s="6" t="s">
        <v>211</v>
      </c>
    </row>
    <row r="57" ht="39" customHeight="1" spans="1:7">
      <c r="A57" s="5">
        <v>55</v>
      </c>
      <c r="B57" s="6" t="s">
        <v>350</v>
      </c>
      <c r="C57" s="7" t="s">
        <v>351</v>
      </c>
      <c r="D57" s="7" t="s">
        <v>40</v>
      </c>
      <c r="E57" s="6" t="s">
        <v>352</v>
      </c>
      <c r="F57" s="7" t="s">
        <v>86</v>
      </c>
      <c r="G57" s="6" t="s">
        <v>211</v>
      </c>
    </row>
    <row r="58" ht="43" customHeight="1" spans="1:7">
      <c r="A58" s="5">
        <v>56</v>
      </c>
      <c r="B58" s="6" t="s">
        <v>353</v>
      </c>
      <c r="C58" s="7" t="s">
        <v>354</v>
      </c>
      <c r="D58" s="7" t="s">
        <v>40</v>
      </c>
      <c r="E58" s="6" t="s">
        <v>355</v>
      </c>
      <c r="F58" s="7" t="s">
        <v>349</v>
      </c>
      <c r="G58" s="6" t="s">
        <v>211</v>
      </c>
    </row>
    <row r="59" ht="39" customHeight="1" spans="1:7">
      <c r="A59" s="5">
        <v>57</v>
      </c>
      <c r="B59" s="6" t="s">
        <v>356</v>
      </c>
      <c r="C59" s="7" t="s">
        <v>357</v>
      </c>
      <c r="D59" s="7" t="s">
        <v>40</v>
      </c>
      <c r="E59" s="6" t="s">
        <v>358</v>
      </c>
      <c r="F59" s="7" t="s">
        <v>359</v>
      </c>
      <c r="G59" s="6" t="s">
        <v>187</v>
      </c>
    </row>
    <row r="60" ht="34" customHeight="1" spans="1:7">
      <c r="A60" s="5">
        <v>58</v>
      </c>
      <c r="B60" s="6" t="s">
        <v>360</v>
      </c>
      <c r="C60" s="7" t="s">
        <v>361</v>
      </c>
      <c r="D60" s="7" t="s">
        <v>40</v>
      </c>
      <c r="E60" s="6" t="s">
        <v>362</v>
      </c>
      <c r="F60" s="7" t="s">
        <v>26</v>
      </c>
      <c r="G60" s="5" t="s">
        <v>211</v>
      </c>
    </row>
    <row r="61" ht="38" customHeight="1" spans="1:7">
      <c r="A61" s="5">
        <v>59</v>
      </c>
      <c r="B61" s="6" t="s">
        <v>363</v>
      </c>
      <c r="C61" s="7" t="s">
        <v>364</v>
      </c>
      <c r="D61" s="7" t="s">
        <v>40</v>
      </c>
      <c r="E61" s="6" t="s">
        <v>365</v>
      </c>
      <c r="F61" s="7" t="s">
        <v>366</v>
      </c>
      <c r="G61" s="5" t="s">
        <v>211</v>
      </c>
    </row>
    <row r="62" ht="42" customHeight="1" spans="1:7">
      <c r="A62" s="5">
        <v>60</v>
      </c>
      <c r="B62" s="6" t="s">
        <v>367</v>
      </c>
      <c r="C62" s="7" t="s">
        <v>368</v>
      </c>
      <c r="D62" s="7" t="s">
        <v>40</v>
      </c>
      <c r="E62" s="6" t="s">
        <v>369</v>
      </c>
      <c r="F62" s="7" t="s">
        <v>26</v>
      </c>
      <c r="G62" s="5" t="s">
        <v>211</v>
      </c>
    </row>
    <row r="63" ht="33" customHeight="1" spans="1:7">
      <c r="A63" s="5">
        <v>61</v>
      </c>
      <c r="B63" s="6" t="s">
        <v>370</v>
      </c>
      <c r="C63" s="7" t="s">
        <v>371</v>
      </c>
      <c r="D63" s="7" t="s">
        <v>40</v>
      </c>
      <c r="E63" s="6" t="s">
        <v>372</v>
      </c>
      <c r="F63" s="7" t="s">
        <v>373</v>
      </c>
      <c r="G63" s="5" t="s">
        <v>211</v>
      </c>
    </row>
    <row r="64" ht="37" customHeight="1" spans="1:7">
      <c r="A64" s="5">
        <v>62</v>
      </c>
      <c r="B64" s="6" t="s">
        <v>374</v>
      </c>
      <c r="C64" s="7" t="s">
        <v>302</v>
      </c>
      <c r="D64" s="7" t="s">
        <v>40</v>
      </c>
      <c r="E64" s="6" t="s">
        <v>375</v>
      </c>
      <c r="F64" s="7" t="s">
        <v>284</v>
      </c>
      <c r="G64" s="5" t="s">
        <v>187</v>
      </c>
    </row>
    <row r="65" ht="35" customHeight="1" spans="1:7">
      <c r="A65" s="5">
        <v>63</v>
      </c>
      <c r="B65" s="6" t="s">
        <v>376</v>
      </c>
      <c r="C65" s="7" t="s">
        <v>377</v>
      </c>
      <c r="D65" s="7" t="s">
        <v>40</v>
      </c>
      <c r="E65" s="6" t="s">
        <v>378</v>
      </c>
      <c r="F65" s="7" t="s">
        <v>38</v>
      </c>
      <c r="G65" s="5" t="s">
        <v>211</v>
      </c>
    </row>
    <row r="66" ht="48" customHeight="1" spans="1:7">
      <c r="A66" s="5">
        <v>64</v>
      </c>
      <c r="B66" s="6" t="s">
        <v>379</v>
      </c>
      <c r="C66" s="7" t="s">
        <v>380</v>
      </c>
      <c r="D66" s="7" t="s">
        <v>40</v>
      </c>
      <c r="E66" s="6" t="s">
        <v>381</v>
      </c>
      <c r="F66" s="7" t="s">
        <v>136</v>
      </c>
      <c r="G66" s="5" t="s">
        <v>211</v>
      </c>
    </row>
    <row r="67" ht="37" customHeight="1" spans="1:7">
      <c r="A67" s="5">
        <v>65</v>
      </c>
      <c r="B67" s="6" t="s">
        <v>382</v>
      </c>
      <c r="C67" s="7" t="s">
        <v>383</v>
      </c>
      <c r="D67" s="7" t="s">
        <v>40</v>
      </c>
      <c r="E67" s="6" t="s">
        <v>384</v>
      </c>
      <c r="F67" s="7" t="s">
        <v>26</v>
      </c>
      <c r="G67" s="5" t="s">
        <v>211</v>
      </c>
    </row>
    <row r="68" ht="45" customHeight="1" spans="1:7">
      <c r="A68" s="5">
        <v>66</v>
      </c>
      <c r="B68" s="6" t="s">
        <v>385</v>
      </c>
      <c r="C68" s="7" t="s">
        <v>386</v>
      </c>
      <c r="D68" s="7" t="s">
        <v>40</v>
      </c>
      <c r="E68" s="6" t="s">
        <v>387</v>
      </c>
      <c r="F68" s="7" t="s">
        <v>29</v>
      </c>
      <c r="G68" s="5" t="s">
        <v>207</v>
      </c>
    </row>
    <row r="69" ht="33" customHeight="1" spans="1:7">
      <c r="A69" s="5">
        <v>67</v>
      </c>
      <c r="B69" s="6" t="s">
        <v>388</v>
      </c>
      <c r="C69" s="7" t="s">
        <v>389</v>
      </c>
      <c r="D69" s="7" t="s">
        <v>40</v>
      </c>
      <c r="E69" s="6" t="s">
        <v>390</v>
      </c>
      <c r="F69" s="7" t="s">
        <v>42</v>
      </c>
      <c r="G69" s="5" t="s">
        <v>187</v>
      </c>
    </row>
    <row r="70" ht="36" customHeight="1" spans="1:7">
      <c r="A70" s="5">
        <v>68</v>
      </c>
      <c r="B70" s="6" t="s">
        <v>391</v>
      </c>
      <c r="C70" s="7" t="s">
        <v>392</v>
      </c>
      <c r="D70" s="7" t="s">
        <v>40</v>
      </c>
      <c r="E70" s="6" t="s">
        <v>393</v>
      </c>
      <c r="F70" s="7" t="s">
        <v>394</v>
      </c>
      <c r="G70" s="5" t="s">
        <v>211</v>
      </c>
    </row>
    <row r="71" ht="39" customHeight="1" spans="1:7">
      <c r="A71" s="5">
        <v>69</v>
      </c>
      <c r="B71" s="6" t="s">
        <v>395</v>
      </c>
      <c r="C71" s="7" t="s">
        <v>396</v>
      </c>
      <c r="D71" s="7" t="s">
        <v>40</v>
      </c>
      <c r="E71" s="6" t="s">
        <v>397</v>
      </c>
      <c r="F71" s="7" t="s">
        <v>104</v>
      </c>
      <c r="G71" s="5" t="s">
        <v>245</v>
      </c>
    </row>
    <row r="72" ht="42" customHeight="1" spans="1:7">
      <c r="A72" s="5">
        <v>70</v>
      </c>
      <c r="B72" s="6" t="s">
        <v>398</v>
      </c>
      <c r="C72" s="7" t="s">
        <v>399</v>
      </c>
      <c r="D72" s="7" t="s">
        <v>40</v>
      </c>
      <c r="E72" s="6" t="s">
        <v>400</v>
      </c>
      <c r="F72" s="7" t="s">
        <v>401</v>
      </c>
      <c r="G72" s="6" t="s">
        <v>187</v>
      </c>
    </row>
    <row r="73" ht="42" customHeight="1" spans="1:7">
      <c r="A73" s="5">
        <v>71</v>
      </c>
      <c r="B73" s="6" t="s">
        <v>402</v>
      </c>
      <c r="C73" s="7" t="s">
        <v>403</v>
      </c>
      <c r="D73" s="7" t="s">
        <v>40</v>
      </c>
      <c r="E73" s="6" t="s">
        <v>404</v>
      </c>
      <c r="F73" s="7" t="s">
        <v>26</v>
      </c>
      <c r="G73" s="6" t="s">
        <v>211</v>
      </c>
    </row>
    <row r="74" ht="39" customHeight="1" spans="1:7">
      <c r="A74" s="5">
        <v>72</v>
      </c>
      <c r="B74" s="6" t="s">
        <v>405</v>
      </c>
      <c r="C74" s="7" t="s">
        <v>406</v>
      </c>
      <c r="D74" s="7" t="s">
        <v>40</v>
      </c>
      <c r="E74" s="6" t="s">
        <v>407</v>
      </c>
      <c r="F74" s="7" t="s">
        <v>408</v>
      </c>
      <c r="G74" s="6" t="s">
        <v>211</v>
      </c>
    </row>
    <row r="75" ht="39" customHeight="1" spans="1:7">
      <c r="A75" s="5">
        <v>73</v>
      </c>
      <c r="B75" s="6" t="s">
        <v>409</v>
      </c>
      <c r="C75" s="7" t="s">
        <v>155</v>
      </c>
      <c r="D75" s="7" t="s">
        <v>97</v>
      </c>
      <c r="E75" s="6" t="s">
        <v>156</v>
      </c>
      <c r="F75" s="7" t="s">
        <v>95</v>
      </c>
      <c r="G75" s="5" t="s">
        <v>211</v>
      </c>
    </row>
    <row r="76" ht="32" customHeight="1" spans="1:7">
      <c r="A76" s="5">
        <v>74</v>
      </c>
      <c r="B76" s="6" t="s">
        <v>410</v>
      </c>
      <c r="C76" s="7" t="s">
        <v>147</v>
      </c>
      <c r="D76" s="7" t="s">
        <v>97</v>
      </c>
      <c r="E76" s="6" t="s">
        <v>148</v>
      </c>
      <c r="F76" s="7" t="s">
        <v>149</v>
      </c>
      <c r="G76" s="5" t="s">
        <v>211</v>
      </c>
    </row>
    <row r="77" ht="37" customHeight="1" spans="1:7">
      <c r="A77" s="5">
        <v>75</v>
      </c>
      <c r="B77" s="6" t="s">
        <v>411</v>
      </c>
      <c r="C77" s="7" t="s">
        <v>105</v>
      </c>
      <c r="D77" s="7" t="s">
        <v>97</v>
      </c>
      <c r="E77" s="6" t="s">
        <v>106</v>
      </c>
      <c r="F77" s="7" t="s">
        <v>57</v>
      </c>
      <c r="G77" s="5" t="s">
        <v>211</v>
      </c>
    </row>
    <row r="78" ht="47" customHeight="1" spans="1:7">
      <c r="A78" s="5">
        <v>76</v>
      </c>
      <c r="B78" s="6" t="s">
        <v>412</v>
      </c>
      <c r="C78" s="7" t="s">
        <v>413</v>
      </c>
      <c r="D78" s="7" t="s">
        <v>97</v>
      </c>
      <c r="E78" s="6" t="s">
        <v>131</v>
      </c>
      <c r="F78" s="7" t="s">
        <v>129</v>
      </c>
      <c r="G78" s="5" t="s">
        <v>245</v>
      </c>
    </row>
    <row r="79" ht="38" customHeight="1" spans="1:7">
      <c r="A79" s="5">
        <v>77</v>
      </c>
      <c r="B79" s="6" t="s">
        <v>414</v>
      </c>
      <c r="C79" s="7" t="s">
        <v>121</v>
      </c>
      <c r="D79" s="7" t="s">
        <v>97</v>
      </c>
      <c r="E79" s="6" t="s">
        <v>122</v>
      </c>
      <c r="F79" s="7" t="s">
        <v>123</v>
      </c>
      <c r="G79" s="5" t="s">
        <v>211</v>
      </c>
    </row>
    <row r="80" ht="38" customHeight="1" spans="1:7">
      <c r="A80" s="5">
        <v>78</v>
      </c>
      <c r="B80" s="6" t="s">
        <v>415</v>
      </c>
      <c r="C80" s="7" t="s">
        <v>153</v>
      </c>
      <c r="D80" s="7" t="s">
        <v>97</v>
      </c>
      <c r="E80" s="6" t="s">
        <v>154</v>
      </c>
      <c r="F80" s="7" t="s">
        <v>95</v>
      </c>
      <c r="G80" s="5" t="s">
        <v>211</v>
      </c>
    </row>
    <row r="81" ht="38" customHeight="1" spans="1:7">
      <c r="A81" s="5">
        <v>79</v>
      </c>
      <c r="B81" s="6" t="s">
        <v>416</v>
      </c>
      <c r="C81" s="7" t="s">
        <v>137</v>
      </c>
      <c r="D81" s="7" t="s">
        <v>97</v>
      </c>
      <c r="E81" s="6" t="s">
        <v>138</v>
      </c>
      <c r="F81" s="7" t="s">
        <v>73</v>
      </c>
      <c r="G81" s="5" t="s">
        <v>211</v>
      </c>
    </row>
    <row r="82" ht="35" customHeight="1" spans="1:7">
      <c r="A82" s="5">
        <v>80</v>
      </c>
      <c r="B82" s="6" t="s">
        <v>417</v>
      </c>
      <c r="C82" s="7" t="s">
        <v>418</v>
      </c>
      <c r="D82" s="7" t="s">
        <v>97</v>
      </c>
      <c r="E82" s="6" t="s">
        <v>419</v>
      </c>
      <c r="F82" s="7" t="s">
        <v>420</v>
      </c>
      <c r="G82" s="5" t="s">
        <v>187</v>
      </c>
    </row>
    <row r="83" ht="33" customHeight="1" spans="1:7">
      <c r="A83" s="5">
        <v>81</v>
      </c>
      <c r="B83" s="6" t="s">
        <v>421</v>
      </c>
      <c r="C83" s="7" t="s">
        <v>422</v>
      </c>
      <c r="D83" s="7" t="s">
        <v>97</v>
      </c>
      <c r="E83" s="6" t="s">
        <v>423</v>
      </c>
      <c r="F83" s="7" t="s">
        <v>92</v>
      </c>
      <c r="G83" s="5" t="s">
        <v>211</v>
      </c>
    </row>
    <row r="84" ht="32" customHeight="1" spans="1:7">
      <c r="A84" s="5">
        <v>82</v>
      </c>
      <c r="B84" s="6" t="s">
        <v>424</v>
      </c>
      <c r="C84" s="7" t="s">
        <v>425</v>
      </c>
      <c r="D84" s="7" t="s">
        <v>97</v>
      </c>
      <c r="E84" s="6" t="s">
        <v>426</v>
      </c>
      <c r="F84" s="7" t="s">
        <v>48</v>
      </c>
      <c r="G84" s="5" t="s">
        <v>211</v>
      </c>
    </row>
    <row r="85" ht="43" customHeight="1" spans="1:7">
      <c r="A85" s="5">
        <v>83</v>
      </c>
      <c r="B85" s="6" t="s">
        <v>427</v>
      </c>
      <c r="C85" s="7" t="s">
        <v>428</v>
      </c>
      <c r="D85" s="7" t="s">
        <v>97</v>
      </c>
      <c r="E85" s="6" t="s">
        <v>429</v>
      </c>
      <c r="F85" s="7" t="s">
        <v>430</v>
      </c>
      <c r="G85" s="5" t="s">
        <v>211</v>
      </c>
    </row>
    <row r="86" ht="36" customHeight="1" spans="1:7">
      <c r="A86" s="5">
        <v>84</v>
      </c>
      <c r="B86" s="6" t="s">
        <v>431</v>
      </c>
      <c r="C86" s="7" t="s">
        <v>432</v>
      </c>
      <c r="D86" s="7" t="s">
        <v>97</v>
      </c>
      <c r="E86" s="6" t="s">
        <v>433</v>
      </c>
      <c r="F86" s="7" t="s">
        <v>434</v>
      </c>
      <c r="G86" s="5" t="s">
        <v>211</v>
      </c>
    </row>
    <row r="87" ht="44" customHeight="1" spans="1:7">
      <c r="A87" s="5">
        <v>85</v>
      </c>
      <c r="B87" s="6" t="s">
        <v>435</v>
      </c>
      <c r="C87" s="7" t="s">
        <v>436</v>
      </c>
      <c r="D87" s="7" t="s">
        <v>97</v>
      </c>
      <c r="E87" s="6" t="s">
        <v>437</v>
      </c>
      <c r="F87" s="7" t="s">
        <v>202</v>
      </c>
      <c r="G87" s="5" t="s">
        <v>211</v>
      </c>
    </row>
    <row r="88" ht="45" customHeight="1" spans="1:7">
      <c r="A88" s="5">
        <v>86</v>
      </c>
      <c r="B88" s="6" t="s">
        <v>438</v>
      </c>
      <c r="C88" s="8" t="s">
        <v>439</v>
      </c>
      <c r="D88" s="7" t="s">
        <v>97</v>
      </c>
      <c r="E88" s="9" t="s">
        <v>440</v>
      </c>
      <c r="F88" s="8" t="s">
        <v>441</v>
      </c>
      <c r="G88" s="5" t="s">
        <v>211</v>
      </c>
    </row>
    <row r="89" ht="36" customHeight="1" spans="1:7">
      <c r="A89" s="5">
        <v>87</v>
      </c>
      <c r="B89" s="6" t="s">
        <v>442</v>
      </c>
      <c r="C89" s="7" t="s">
        <v>443</v>
      </c>
      <c r="D89" s="7" t="s">
        <v>97</v>
      </c>
      <c r="E89" s="6" t="s">
        <v>444</v>
      </c>
      <c r="F89" s="7" t="s">
        <v>445</v>
      </c>
      <c r="G89" s="5" t="s">
        <v>211</v>
      </c>
    </row>
    <row r="90" ht="54" customHeight="1" spans="1:7">
      <c r="A90" s="5">
        <v>88</v>
      </c>
      <c r="B90" s="6" t="s">
        <v>446</v>
      </c>
      <c r="C90" s="7" t="s">
        <v>447</v>
      </c>
      <c r="D90" s="7" t="s">
        <v>97</v>
      </c>
      <c r="E90" s="6" t="s">
        <v>448</v>
      </c>
      <c r="F90" s="7" t="s">
        <v>104</v>
      </c>
      <c r="G90" s="5" t="s">
        <v>211</v>
      </c>
    </row>
    <row r="91" ht="48" customHeight="1" spans="1:7">
      <c r="A91" s="5">
        <v>89</v>
      </c>
      <c r="B91" s="6" t="s">
        <v>449</v>
      </c>
      <c r="C91" s="7" t="s">
        <v>450</v>
      </c>
      <c r="D91" s="7" t="s">
        <v>97</v>
      </c>
      <c r="E91" s="6" t="s">
        <v>451</v>
      </c>
      <c r="F91" s="7" t="s">
        <v>349</v>
      </c>
      <c r="G91" s="5" t="s">
        <v>211</v>
      </c>
    </row>
    <row r="92" ht="39" customHeight="1" spans="1:7">
      <c r="A92" s="5">
        <v>90</v>
      </c>
      <c r="B92" s="6" t="s">
        <v>452</v>
      </c>
      <c r="C92" s="7" t="s">
        <v>453</v>
      </c>
      <c r="D92" s="7" t="s">
        <v>97</v>
      </c>
      <c r="E92" s="6" t="s">
        <v>454</v>
      </c>
      <c r="F92" s="7" t="s">
        <v>75</v>
      </c>
      <c r="G92" s="5" t="s">
        <v>187</v>
      </c>
    </row>
    <row r="93" ht="38" customHeight="1" spans="1:7">
      <c r="A93" s="5">
        <v>91</v>
      </c>
      <c r="B93" s="6" t="s">
        <v>455</v>
      </c>
      <c r="C93" s="7" t="s">
        <v>456</v>
      </c>
      <c r="D93" s="7" t="s">
        <v>97</v>
      </c>
      <c r="E93" s="6" t="s">
        <v>457</v>
      </c>
      <c r="F93" s="7" t="s">
        <v>26</v>
      </c>
      <c r="G93" s="5" t="s">
        <v>211</v>
      </c>
    </row>
    <row r="94" ht="42" customHeight="1" spans="1:7">
      <c r="A94" s="5">
        <v>92</v>
      </c>
      <c r="B94" s="6" t="s">
        <v>458</v>
      </c>
      <c r="C94" s="7" t="s">
        <v>459</v>
      </c>
      <c r="D94" s="7" t="s">
        <v>97</v>
      </c>
      <c r="E94" s="6" t="s">
        <v>460</v>
      </c>
      <c r="F94" s="7" t="s">
        <v>461</v>
      </c>
      <c r="G94" s="5" t="s">
        <v>211</v>
      </c>
    </row>
    <row r="95" ht="35" customHeight="1" spans="1:7">
      <c r="A95" s="5">
        <v>93</v>
      </c>
      <c r="B95" s="6" t="s">
        <v>462</v>
      </c>
      <c r="C95" s="7" t="s">
        <v>463</v>
      </c>
      <c r="D95" s="7" t="s">
        <v>97</v>
      </c>
      <c r="E95" s="6" t="s">
        <v>464</v>
      </c>
      <c r="F95" s="7" t="s">
        <v>26</v>
      </c>
      <c r="G95" s="5" t="s">
        <v>187</v>
      </c>
    </row>
    <row r="96" ht="36" customHeight="1" spans="1:7">
      <c r="A96" s="5">
        <v>94</v>
      </c>
      <c r="B96" s="6" t="s">
        <v>465</v>
      </c>
      <c r="C96" s="7" t="s">
        <v>466</v>
      </c>
      <c r="D96" s="7" t="s">
        <v>97</v>
      </c>
      <c r="E96" s="6" t="s">
        <v>467</v>
      </c>
      <c r="F96" s="7" t="s">
        <v>468</v>
      </c>
      <c r="G96" s="5" t="s">
        <v>211</v>
      </c>
    </row>
    <row r="97" ht="39" customHeight="1" spans="1:7">
      <c r="A97" s="5">
        <v>95</v>
      </c>
      <c r="B97" s="6" t="s">
        <v>469</v>
      </c>
      <c r="C97" s="7" t="s">
        <v>470</v>
      </c>
      <c r="D97" s="7" t="s">
        <v>97</v>
      </c>
      <c r="E97" s="6" t="s">
        <v>471</v>
      </c>
      <c r="F97" s="7" t="s">
        <v>472</v>
      </c>
      <c r="G97" s="5" t="s">
        <v>211</v>
      </c>
    </row>
    <row r="98" ht="42" spans="1:7">
      <c r="A98" s="5">
        <v>96</v>
      </c>
      <c r="B98" s="6" t="s">
        <v>473</v>
      </c>
      <c r="C98" s="7" t="s">
        <v>474</v>
      </c>
      <c r="D98" s="7" t="s">
        <v>97</v>
      </c>
      <c r="E98" s="6" t="s">
        <v>475</v>
      </c>
      <c r="F98" s="7" t="s">
        <v>238</v>
      </c>
      <c r="G98" s="5" t="s">
        <v>211</v>
      </c>
    </row>
    <row r="99" ht="39" customHeight="1" spans="1:7">
      <c r="A99" s="5">
        <v>97</v>
      </c>
      <c r="B99" s="6" t="s">
        <v>476</v>
      </c>
      <c r="C99" s="7" t="s">
        <v>477</v>
      </c>
      <c r="D99" s="7" t="s">
        <v>97</v>
      </c>
      <c r="E99" s="6" t="s">
        <v>478</v>
      </c>
      <c r="F99" s="7" t="s">
        <v>86</v>
      </c>
      <c r="G99" s="5" t="s">
        <v>211</v>
      </c>
    </row>
    <row r="100" ht="40" customHeight="1" spans="1:7">
      <c r="A100" s="5">
        <v>98</v>
      </c>
      <c r="B100" s="6" t="s">
        <v>479</v>
      </c>
      <c r="C100" s="7" t="s">
        <v>480</v>
      </c>
      <c r="D100" s="7" t="s">
        <v>97</v>
      </c>
      <c r="E100" s="6" t="s">
        <v>481</v>
      </c>
      <c r="F100" s="7" t="s">
        <v>163</v>
      </c>
      <c r="G100" s="5" t="s">
        <v>187</v>
      </c>
    </row>
    <row r="101" ht="40" customHeight="1" spans="1:7">
      <c r="A101" s="5">
        <v>99</v>
      </c>
      <c r="B101" s="6" t="s">
        <v>482</v>
      </c>
      <c r="C101" s="7" t="s">
        <v>483</v>
      </c>
      <c r="D101" s="7" t="s">
        <v>97</v>
      </c>
      <c r="E101" s="6" t="s">
        <v>484</v>
      </c>
      <c r="F101" s="7" t="s">
        <v>297</v>
      </c>
      <c r="G101" s="5" t="s">
        <v>245</v>
      </c>
    </row>
    <row r="102" ht="43" customHeight="1" spans="1:7">
      <c r="A102" s="5">
        <v>100</v>
      </c>
      <c r="B102" s="6" t="s">
        <v>485</v>
      </c>
      <c r="C102" s="7" t="s">
        <v>486</v>
      </c>
      <c r="D102" s="7" t="s">
        <v>97</v>
      </c>
      <c r="E102" s="6" t="s">
        <v>487</v>
      </c>
      <c r="F102" s="7" t="s">
        <v>488</v>
      </c>
      <c r="G102" s="6" t="s">
        <v>187</v>
      </c>
    </row>
    <row r="103" ht="36" customHeight="1" spans="1:7">
      <c r="A103" s="5">
        <v>101</v>
      </c>
      <c r="B103" s="6" t="s">
        <v>489</v>
      </c>
      <c r="C103" s="7" t="s">
        <v>490</v>
      </c>
      <c r="D103" s="7" t="s">
        <v>97</v>
      </c>
      <c r="E103" s="6" t="s">
        <v>491</v>
      </c>
      <c r="F103" s="7" t="s">
        <v>26</v>
      </c>
      <c r="G103" s="6" t="s">
        <v>211</v>
      </c>
    </row>
    <row r="104" ht="42" customHeight="1" spans="1:7">
      <c r="A104" s="5">
        <v>102</v>
      </c>
      <c r="B104" s="6" t="s">
        <v>492</v>
      </c>
      <c r="C104" s="7" t="s">
        <v>493</v>
      </c>
      <c r="D104" s="7" t="s">
        <v>97</v>
      </c>
      <c r="E104" s="6" t="s">
        <v>494</v>
      </c>
      <c r="F104" s="7" t="s">
        <v>441</v>
      </c>
      <c r="G104" s="6" t="s">
        <v>211</v>
      </c>
    </row>
    <row r="105" ht="40" customHeight="1" spans="1:7">
      <c r="A105" s="5">
        <v>103</v>
      </c>
      <c r="B105" s="6" t="s">
        <v>495</v>
      </c>
      <c r="C105" s="7" t="s">
        <v>496</v>
      </c>
      <c r="D105" s="7" t="s">
        <v>97</v>
      </c>
      <c r="E105" s="6" t="s">
        <v>497</v>
      </c>
      <c r="F105" s="7" t="s">
        <v>488</v>
      </c>
      <c r="G105" s="6" t="s">
        <v>211</v>
      </c>
    </row>
    <row r="106" ht="42" customHeight="1" spans="1:7">
      <c r="A106" s="5">
        <v>104</v>
      </c>
      <c r="B106" s="6" t="s">
        <v>498</v>
      </c>
      <c r="C106" s="7" t="s">
        <v>499</v>
      </c>
      <c r="D106" s="7" t="s">
        <v>97</v>
      </c>
      <c r="E106" s="6" t="s">
        <v>500</v>
      </c>
      <c r="F106" s="7" t="s">
        <v>129</v>
      </c>
      <c r="G106" s="6" t="s">
        <v>211</v>
      </c>
    </row>
    <row r="107" ht="37" customHeight="1" spans="1:7">
      <c r="A107" s="5">
        <v>105</v>
      </c>
      <c r="B107" s="6" t="s">
        <v>501</v>
      </c>
      <c r="C107" s="7" t="s">
        <v>502</v>
      </c>
      <c r="D107" s="7" t="s">
        <v>97</v>
      </c>
      <c r="E107" s="6" t="s">
        <v>503</v>
      </c>
      <c r="F107" s="7" t="s">
        <v>42</v>
      </c>
      <c r="G107" s="6" t="s">
        <v>211</v>
      </c>
    </row>
    <row r="108" ht="37" customHeight="1" spans="1:7">
      <c r="A108" s="5">
        <v>106</v>
      </c>
      <c r="B108" s="6" t="s">
        <v>504</v>
      </c>
      <c r="C108" s="7" t="s">
        <v>505</v>
      </c>
      <c r="D108" s="7" t="s">
        <v>97</v>
      </c>
      <c r="E108" s="6" t="s">
        <v>506</v>
      </c>
      <c r="F108" s="7" t="s">
        <v>507</v>
      </c>
      <c r="G108" s="6" t="s">
        <v>211</v>
      </c>
    </row>
    <row r="109" ht="44" customHeight="1" spans="1:7">
      <c r="A109" s="5">
        <v>107</v>
      </c>
      <c r="B109" s="6" t="s">
        <v>508</v>
      </c>
      <c r="C109" s="7" t="s">
        <v>509</v>
      </c>
      <c r="D109" s="7" t="s">
        <v>97</v>
      </c>
      <c r="E109" s="6" t="s">
        <v>510</v>
      </c>
      <c r="F109" s="7" t="s">
        <v>57</v>
      </c>
      <c r="G109" s="6" t="s">
        <v>211</v>
      </c>
    </row>
    <row r="110" ht="39" customHeight="1" spans="1:7">
      <c r="A110" s="5">
        <v>108</v>
      </c>
      <c r="B110" s="6" t="s">
        <v>511</v>
      </c>
      <c r="C110" s="7" t="s">
        <v>512</v>
      </c>
      <c r="D110" s="7" t="s">
        <v>97</v>
      </c>
      <c r="E110" s="6" t="s">
        <v>513</v>
      </c>
      <c r="F110" s="7" t="s">
        <v>514</v>
      </c>
      <c r="G110" s="6" t="s">
        <v>211</v>
      </c>
    </row>
    <row r="111" ht="38" customHeight="1" spans="1:7">
      <c r="A111" s="5">
        <v>109</v>
      </c>
      <c r="B111" s="6" t="s">
        <v>515</v>
      </c>
      <c r="C111" s="7" t="s">
        <v>516</v>
      </c>
      <c r="D111" s="7" t="s">
        <v>97</v>
      </c>
      <c r="E111" s="6" t="s">
        <v>517</v>
      </c>
      <c r="F111" s="7" t="s">
        <v>284</v>
      </c>
      <c r="G111" s="6" t="s">
        <v>211</v>
      </c>
    </row>
    <row r="112" ht="38" customHeight="1" spans="1:7">
      <c r="A112" s="5">
        <v>110</v>
      </c>
      <c r="B112" s="6" t="s">
        <v>518</v>
      </c>
      <c r="C112" s="7" t="s">
        <v>519</v>
      </c>
      <c r="D112" s="7" t="s">
        <v>97</v>
      </c>
      <c r="E112" s="6" t="s">
        <v>520</v>
      </c>
      <c r="F112" s="7" t="s">
        <v>115</v>
      </c>
      <c r="G112" s="6" t="s">
        <v>187</v>
      </c>
    </row>
    <row r="113" ht="33" customHeight="1" spans="1:7">
      <c r="A113" s="5">
        <v>111</v>
      </c>
      <c r="B113" s="6" t="s">
        <v>521</v>
      </c>
      <c r="C113" s="7" t="s">
        <v>522</v>
      </c>
      <c r="D113" s="7" t="s">
        <v>97</v>
      </c>
      <c r="E113" s="6" t="s">
        <v>523</v>
      </c>
      <c r="F113" s="7" t="s">
        <v>373</v>
      </c>
      <c r="G113" s="6" t="s">
        <v>211</v>
      </c>
    </row>
    <row r="114" ht="34" customHeight="1" spans="1:7">
      <c r="A114" s="5">
        <v>112</v>
      </c>
      <c r="B114" s="6" t="s">
        <v>524</v>
      </c>
      <c r="C114" s="7" t="s">
        <v>525</v>
      </c>
      <c r="D114" s="7" t="s">
        <v>97</v>
      </c>
      <c r="E114" s="6" t="s">
        <v>526</v>
      </c>
      <c r="F114" s="7" t="s">
        <v>26</v>
      </c>
      <c r="G114" s="5" t="s">
        <v>211</v>
      </c>
    </row>
    <row r="115" ht="39" customHeight="1" spans="1:7">
      <c r="A115" s="5">
        <v>113</v>
      </c>
      <c r="B115" s="6" t="s">
        <v>527</v>
      </c>
      <c r="C115" s="7" t="s">
        <v>528</v>
      </c>
      <c r="D115" s="7" t="s">
        <v>97</v>
      </c>
      <c r="E115" s="6" t="s">
        <v>529</v>
      </c>
      <c r="F115" s="7" t="s">
        <v>434</v>
      </c>
      <c r="G115" s="5" t="s">
        <v>211</v>
      </c>
    </row>
    <row r="116" ht="25" customHeight="1" spans="1:7">
      <c r="A116" s="5">
        <v>114</v>
      </c>
      <c r="B116" s="6" t="s">
        <v>530</v>
      </c>
      <c r="C116" s="7" t="s">
        <v>531</v>
      </c>
      <c r="D116" s="7" t="s">
        <v>97</v>
      </c>
      <c r="E116" s="6" t="s">
        <v>532</v>
      </c>
      <c r="F116" s="7" t="s">
        <v>29</v>
      </c>
      <c r="G116" s="5" t="s">
        <v>211</v>
      </c>
    </row>
    <row r="117" ht="44" customHeight="1" spans="1:7">
      <c r="A117" s="5">
        <v>115</v>
      </c>
      <c r="B117" s="6" t="s">
        <v>533</v>
      </c>
      <c r="C117" s="7" t="s">
        <v>534</v>
      </c>
      <c r="D117" s="7" t="s">
        <v>97</v>
      </c>
      <c r="E117" s="6" t="s">
        <v>535</v>
      </c>
      <c r="F117" s="7" t="s">
        <v>536</v>
      </c>
      <c r="G117" s="5" t="s">
        <v>211</v>
      </c>
    </row>
    <row r="118" ht="48" customHeight="1" spans="1:7">
      <c r="A118" s="5">
        <v>116</v>
      </c>
      <c r="B118" s="6" t="s">
        <v>537</v>
      </c>
      <c r="C118" s="7" t="s">
        <v>538</v>
      </c>
      <c r="D118" s="7" t="s">
        <v>97</v>
      </c>
      <c r="E118" s="6" t="s">
        <v>539</v>
      </c>
      <c r="F118" s="7" t="s">
        <v>540</v>
      </c>
      <c r="G118" s="5" t="s">
        <v>211</v>
      </c>
    </row>
    <row r="119" ht="45" customHeight="1" spans="1:7">
      <c r="A119" s="5">
        <v>117</v>
      </c>
      <c r="B119" s="6" t="s">
        <v>541</v>
      </c>
      <c r="C119" s="7" t="s">
        <v>542</v>
      </c>
      <c r="D119" s="7" t="s">
        <v>97</v>
      </c>
      <c r="E119" s="6" t="s">
        <v>543</v>
      </c>
      <c r="F119" s="7" t="s">
        <v>57</v>
      </c>
      <c r="G119" s="5" t="s">
        <v>187</v>
      </c>
    </row>
    <row r="120" ht="42" customHeight="1" spans="1:7">
      <c r="A120" s="5">
        <v>118</v>
      </c>
      <c r="B120" s="6" t="s">
        <v>544</v>
      </c>
      <c r="C120" s="7" t="s">
        <v>545</v>
      </c>
      <c r="D120" s="7" t="s">
        <v>97</v>
      </c>
      <c r="E120" s="6" t="s">
        <v>546</v>
      </c>
      <c r="F120" s="7" t="s">
        <v>488</v>
      </c>
      <c r="G120" s="5" t="s">
        <v>211</v>
      </c>
    </row>
    <row r="121" ht="49" customHeight="1" spans="1:7">
      <c r="A121" s="5">
        <v>119</v>
      </c>
      <c r="B121" s="6" t="s">
        <v>547</v>
      </c>
      <c r="C121" s="7" t="s">
        <v>548</v>
      </c>
      <c r="D121" s="7" t="s">
        <v>97</v>
      </c>
      <c r="E121" s="6" t="s">
        <v>549</v>
      </c>
      <c r="F121" s="7" t="s">
        <v>29</v>
      </c>
      <c r="G121" s="5" t="s">
        <v>211</v>
      </c>
    </row>
    <row r="122" ht="42" customHeight="1" spans="1:7">
      <c r="A122" s="5">
        <v>120</v>
      </c>
      <c r="B122" s="6" t="s">
        <v>550</v>
      </c>
      <c r="C122" s="7" t="s">
        <v>551</v>
      </c>
      <c r="D122" s="7" t="s">
        <v>97</v>
      </c>
      <c r="E122" s="6" t="s">
        <v>552</v>
      </c>
      <c r="F122" s="7" t="s">
        <v>26</v>
      </c>
      <c r="G122" s="5" t="s">
        <v>185</v>
      </c>
    </row>
    <row r="123" ht="37" customHeight="1" spans="1:7">
      <c r="A123" s="5">
        <v>121</v>
      </c>
      <c r="B123" s="6" t="s">
        <v>553</v>
      </c>
      <c r="C123" s="7" t="s">
        <v>554</v>
      </c>
      <c r="D123" s="7" t="s">
        <v>97</v>
      </c>
      <c r="E123" s="6" t="s">
        <v>555</v>
      </c>
      <c r="F123" s="7" t="s">
        <v>556</v>
      </c>
      <c r="G123" s="5" t="s">
        <v>211</v>
      </c>
    </row>
    <row r="124" ht="39" customHeight="1" spans="1:7">
      <c r="A124" s="5">
        <v>122</v>
      </c>
      <c r="B124" s="6" t="s">
        <v>557</v>
      </c>
      <c r="C124" s="7" t="s">
        <v>558</v>
      </c>
      <c r="D124" s="7" t="s">
        <v>97</v>
      </c>
      <c r="E124" s="6" t="s">
        <v>559</v>
      </c>
      <c r="F124" s="7" t="s">
        <v>73</v>
      </c>
      <c r="G124" s="5" t="s">
        <v>211</v>
      </c>
    </row>
    <row r="125" ht="39" customHeight="1" spans="1:7">
      <c r="A125" s="5">
        <v>123</v>
      </c>
      <c r="B125" s="6" t="s">
        <v>560</v>
      </c>
      <c r="C125" s="7" t="s">
        <v>561</v>
      </c>
      <c r="D125" s="7" t="s">
        <v>97</v>
      </c>
      <c r="E125" s="6" t="s">
        <v>562</v>
      </c>
      <c r="F125" s="7" t="s">
        <v>104</v>
      </c>
      <c r="G125" s="5" t="s">
        <v>187</v>
      </c>
    </row>
    <row r="126" ht="50" customHeight="1" spans="1:7">
      <c r="A126" s="5">
        <v>124</v>
      </c>
      <c r="B126" s="6" t="s">
        <v>563</v>
      </c>
      <c r="C126" s="7" t="s">
        <v>564</v>
      </c>
      <c r="D126" s="7" t="s">
        <v>97</v>
      </c>
      <c r="E126" s="6" t="s">
        <v>565</v>
      </c>
      <c r="F126" s="7" t="s">
        <v>284</v>
      </c>
      <c r="G126" s="5" t="s">
        <v>211</v>
      </c>
    </row>
    <row r="127" ht="45" customHeight="1" spans="1:7">
      <c r="A127" s="5">
        <v>125</v>
      </c>
      <c r="B127" s="6" t="s">
        <v>566</v>
      </c>
      <c r="C127" s="7" t="s">
        <v>567</v>
      </c>
      <c r="D127" s="7" t="s">
        <v>97</v>
      </c>
      <c r="E127" s="6" t="s">
        <v>568</v>
      </c>
      <c r="F127" s="7" t="s">
        <v>569</v>
      </c>
      <c r="G127" s="5" t="s">
        <v>211</v>
      </c>
    </row>
    <row r="128" ht="33" customHeight="1" spans="1:7">
      <c r="A128" s="5">
        <v>126</v>
      </c>
      <c r="B128" s="6" t="s">
        <v>570</v>
      </c>
      <c r="C128" s="7" t="s">
        <v>571</v>
      </c>
      <c r="D128" s="7" t="s">
        <v>97</v>
      </c>
      <c r="E128" s="6" t="s">
        <v>572</v>
      </c>
      <c r="F128" s="7" t="s">
        <v>573</v>
      </c>
      <c r="G128" s="5" t="s">
        <v>187</v>
      </c>
    </row>
    <row r="129" ht="48" customHeight="1" spans="1:7">
      <c r="A129" s="5">
        <v>127</v>
      </c>
      <c r="B129" s="6" t="s">
        <v>574</v>
      </c>
      <c r="C129" s="7" t="s">
        <v>575</v>
      </c>
      <c r="D129" s="7" t="s">
        <v>576</v>
      </c>
      <c r="E129" s="6" t="s">
        <v>577</v>
      </c>
      <c r="F129" s="7" t="s">
        <v>349</v>
      </c>
      <c r="G129" s="5" t="s">
        <v>245</v>
      </c>
    </row>
    <row r="130" ht="48" customHeight="1" spans="1:7">
      <c r="A130" s="5">
        <v>128</v>
      </c>
      <c r="B130" s="6" t="s">
        <v>578</v>
      </c>
      <c r="C130" s="7" t="s">
        <v>579</v>
      </c>
      <c r="D130" s="7" t="s">
        <v>576</v>
      </c>
      <c r="E130" s="6" t="s">
        <v>580</v>
      </c>
      <c r="F130" s="7" t="s">
        <v>581</v>
      </c>
      <c r="G130" s="5" t="s">
        <v>187</v>
      </c>
    </row>
    <row r="131" ht="28" spans="1:14">
      <c r="A131" s="5">
        <v>129</v>
      </c>
      <c r="B131" s="6" t="s">
        <v>582</v>
      </c>
      <c r="C131" s="7" t="s">
        <v>583</v>
      </c>
      <c r="D131" s="7" t="s">
        <v>576</v>
      </c>
      <c r="E131" s="6" t="s">
        <v>584</v>
      </c>
      <c r="F131" s="7" t="s">
        <v>26</v>
      </c>
      <c r="G131" s="5" t="s">
        <v>245</v>
      </c>
      <c r="L131" s="1"/>
      <c r="N131" s="1"/>
    </row>
    <row r="132" ht="41" customHeight="1" spans="1:7">
      <c r="A132" s="5">
        <v>130</v>
      </c>
      <c r="B132" s="6" t="s">
        <v>585</v>
      </c>
      <c r="C132" s="7" t="s">
        <v>176</v>
      </c>
      <c r="D132" s="7" t="s">
        <v>161</v>
      </c>
      <c r="E132" s="6" t="s">
        <v>177</v>
      </c>
      <c r="F132" s="7" t="s">
        <v>51</v>
      </c>
      <c r="G132" s="5" t="s">
        <v>211</v>
      </c>
    </row>
    <row r="133" ht="46" customHeight="1" spans="1:7">
      <c r="A133" s="5">
        <v>131</v>
      </c>
      <c r="B133" s="6" t="s">
        <v>586</v>
      </c>
      <c r="C133" s="7" t="s">
        <v>173</v>
      </c>
      <c r="D133" s="7" t="s">
        <v>161</v>
      </c>
      <c r="E133" s="6" t="s">
        <v>174</v>
      </c>
      <c r="F133" s="7" t="s">
        <v>175</v>
      </c>
      <c r="G133" s="5" t="s">
        <v>245</v>
      </c>
    </row>
    <row r="134" ht="46" customHeight="1" spans="1:7">
      <c r="A134" s="5">
        <v>132</v>
      </c>
      <c r="B134" s="6" t="s">
        <v>587</v>
      </c>
      <c r="C134" s="7" t="s">
        <v>588</v>
      </c>
      <c r="D134" s="7" t="s">
        <v>161</v>
      </c>
      <c r="E134" s="6" t="s">
        <v>589</v>
      </c>
      <c r="F134" s="7" t="s">
        <v>590</v>
      </c>
      <c r="G134" s="5" t="s">
        <v>211</v>
      </c>
    </row>
    <row r="135" ht="39" customHeight="1" spans="1:7">
      <c r="A135" s="5">
        <v>133</v>
      </c>
      <c r="B135" s="6" t="s">
        <v>591</v>
      </c>
      <c r="C135" s="7" t="s">
        <v>592</v>
      </c>
      <c r="D135" s="7" t="s">
        <v>161</v>
      </c>
      <c r="E135" s="6" t="s">
        <v>593</v>
      </c>
      <c r="F135" s="7" t="s">
        <v>594</v>
      </c>
      <c r="G135" s="5" t="s">
        <v>211</v>
      </c>
    </row>
    <row r="136" ht="43" customHeight="1" spans="1:7">
      <c r="A136" s="5">
        <v>134</v>
      </c>
      <c r="B136" s="6" t="s">
        <v>595</v>
      </c>
      <c r="C136" s="7" t="s">
        <v>596</v>
      </c>
      <c r="D136" s="7" t="s">
        <v>161</v>
      </c>
      <c r="E136" s="6" t="s">
        <v>597</v>
      </c>
      <c r="F136" s="7" t="s">
        <v>73</v>
      </c>
      <c r="G136" s="5" t="s">
        <v>211</v>
      </c>
    </row>
    <row r="137" ht="38" customHeight="1" spans="1:7">
      <c r="A137" s="5">
        <v>135</v>
      </c>
      <c r="B137" s="6" t="s">
        <v>598</v>
      </c>
      <c r="C137" s="7" t="s">
        <v>599</v>
      </c>
      <c r="D137" s="7" t="s">
        <v>161</v>
      </c>
      <c r="E137" s="6" t="s">
        <v>600</v>
      </c>
      <c r="F137" s="7" t="s">
        <v>601</v>
      </c>
      <c r="G137" s="5" t="s">
        <v>211</v>
      </c>
    </row>
    <row r="138" ht="56" spans="1:7">
      <c r="A138" s="5">
        <v>136</v>
      </c>
      <c r="B138" s="6" t="s">
        <v>602</v>
      </c>
      <c r="C138" s="7" t="s">
        <v>603</v>
      </c>
      <c r="D138" s="7" t="s">
        <v>161</v>
      </c>
      <c r="E138" s="6" t="s">
        <v>604</v>
      </c>
      <c r="F138" s="7" t="s">
        <v>401</v>
      </c>
      <c r="G138" s="5" t="s">
        <v>211</v>
      </c>
    </row>
    <row r="139" ht="42" customHeight="1" spans="1:7">
      <c r="A139" s="5">
        <v>137</v>
      </c>
      <c r="B139" s="6" t="s">
        <v>605</v>
      </c>
      <c r="C139" s="7" t="s">
        <v>606</v>
      </c>
      <c r="D139" s="7" t="s">
        <v>161</v>
      </c>
      <c r="E139" s="6" t="s">
        <v>607</v>
      </c>
      <c r="F139" s="7" t="s">
        <v>608</v>
      </c>
      <c r="G139" s="5" t="s">
        <v>187</v>
      </c>
    </row>
    <row r="140" ht="35" customHeight="1" spans="1:7">
      <c r="A140" s="5">
        <v>138</v>
      </c>
      <c r="B140" s="6" t="s">
        <v>609</v>
      </c>
      <c r="C140" s="7" t="s">
        <v>610</v>
      </c>
      <c r="D140" s="7" t="s">
        <v>161</v>
      </c>
      <c r="E140" s="6" t="s">
        <v>611</v>
      </c>
      <c r="F140" s="7" t="s">
        <v>612</v>
      </c>
      <c r="G140" s="5" t="s">
        <v>211</v>
      </c>
    </row>
    <row r="141" ht="42" customHeight="1" spans="1:7">
      <c r="A141" s="5">
        <v>139</v>
      </c>
      <c r="B141" s="6" t="s">
        <v>613</v>
      </c>
      <c r="C141" s="7" t="s">
        <v>614</v>
      </c>
      <c r="D141" s="7" t="s">
        <v>161</v>
      </c>
      <c r="E141" s="6" t="s">
        <v>615</v>
      </c>
      <c r="F141" s="7" t="s">
        <v>54</v>
      </c>
      <c r="G141" s="5" t="s">
        <v>211</v>
      </c>
    </row>
    <row r="142" ht="33" customHeight="1" spans="1:7">
      <c r="A142" s="5">
        <v>140</v>
      </c>
      <c r="B142" s="6" t="s">
        <v>616</v>
      </c>
      <c r="C142" s="7" t="s">
        <v>617</v>
      </c>
      <c r="D142" s="7" t="s">
        <v>161</v>
      </c>
      <c r="E142" s="6" t="s">
        <v>618</v>
      </c>
      <c r="F142" s="7" t="s">
        <v>619</v>
      </c>
      <c r="G142" s="5" t="s">
        <v>211</v>
      </c>
    </row>
    <row r="143" ht="37" customHeight="1" spans="1:7">
      <c r="A143" s="5">
        <v>141</v>
      </c>
      <c r="B143" s="6" t="s">
        <v>620</v>
      </c>
      <c r="C143" s="7" t="s">
        <v>621</v>
      </c>
      <c r="D143" s="7" t="s">
        <v>161</v>
      </c>
      <c r="E143" s="6" t="s">
        <v>622</v>
      </c>
      <c r="F143" s="7" t="s">
        <v>623</v>
      </c>
      <c r="G143" s="6" t="s">
        <v>211</v>
      </c>
    </row>
    <row r="144" ht="39" customHeight="1" spans="1:7">
      <c r="A144" s="5">
        <v>142</v>
      </c>
      <c r="B144" s="6" t="s">
        <v>624</v>
      </c>
      <c r="C144" s="7" t="s">
        <v>625</v>
      </c>
      <c r="D144" s="7" t="s">
        <v>161</v>
      </c>
      <c r="E144" s="6" t="s">
        <v>626</v>
      </c>
      <c r="F144" s="7" t="s">
        <v>445</v>
      </c>
      <c r="G144" s="6" t="s">
        <v>211</v>
      </c>
    </row>
    <row r="145" ht="39" customHeight="1" spans="1:7">
      <c r="A145" s="5">
        <v>143</v>
      </c>
      <c r="B145" s="6" t="s">
        <v>627</v>
      </c>
      <c r="C145" s="7" t="s">
        <v>628</v>
      </c>
      <c r="D145" s="7" t="s">
        <v>161</v>
      </c>
      <c r="E145" s="6" t="s">
        <v>629</v>
      </c>
      <c r="F145" s="7" t="s">
        <v>630</v>
      </c>
      <c r="G145" s="5" t="s">
        <v>211</v>
      </c>
    </row>
    <row r="146" ht="42" customHeight="1" spans="1:7">
      <c r="A146" s="5">
        <v>144</v>
      </c>
      <c r="B146" s="6" t="s">
        <v>631</v>
      </c>
      <c r="C146" s="7" t="s">
        <v>632</v>
      </c>
      <c r="D146" s="7" t="s">
        <v>161</v>
      </c>
      <c r="E146" s="6" t="s">
        <v>633</v>
      </c>
      <c r="F146" s="7" t="s">
        <v>634</v>
      </c>
      <c r="G146" s="5" t="s">
        <v>211</v>
      </c>
    </row>
    <row r="147" ht="42" customHeight="1" spans="1:7">
      <c r="A147" s="5">
        <v>145</v>
      </c>
      <c r="B147" s="6" t="s">
        <v>635</v>
      </c>
      <c r="C147" s="7" t="s">
        <v>636</v>
      </c>
      <c r="D147" s="7" t="s">
        <v>161</v>
      </c>
      <c r="E147" s="6" t="s">
        <v>637</v>
      </c>
      <c r="F147" s="7" t="s">
        <v>61</v>
      </c>
      <c r="G147" s="5" t="s">
        <v>211</v>
      </c>
    </row>
    <row r="148" ht="42" customHeight="1" spans="1:7">
      <c r="A148" s="5">
        <v>146</v>
      </c>
      <c r="B148" s="6" t="s">
        <v>638</v>
      </c>
      <c r="C148" s="7" t="s">
        <v>639</v>
      </c>
      <c r="D148" s="7" t="s">
        <v>161</v>
      </c>
      <c r="E148" s="6" t="s">
        <v>640</v>
      </c>
      <c r="F148" s="7" t="s">
        <v>608</v>
      </c>
      <c r="G148" s="5" t="s">
        <v>211</v>
      </c>
    </row>
    <row r="149" ht="37" customHeight="1" spans="1:7">
      <c r="A149" s="5">
        <v>147</v>
      </c>
      <c r="B149" s="6" t="s">
        <v>641</v>
      </c>
      <c r="C149" s="7" t="s">
        <v>642</v>
      </c>
      <c r="D149" s="7" t="s">
        <v>161</v>
      </c>
      <c r="E149" s="6" t="s">
        <v>643</v>
      </c>
      <c r="F149" s="7" t="s">
        <v>619</v>
      </c>
      <c r="G149" s="5" t="s">
        <v>245</v>
      </c>
    </row>
    <row r="150" ht="37" customHeight="1" spans="1:7">
      <c r="A150" s="5">
        <v>148</v>
      </c>
      <c r="B150" s="6" t="s">
        <v>644</v>
      </c>
      <c r="C150" s="7" t="s">
        <v>645</v>
      </c>
      <c r="D150" s="7" t="s">
        <v>161</v>
      </c>
      <c r="E150" s="6" t="s">
        <v>646</v>
      </c>
      <c r="F150" s="7" t="s">
        <v>647</v>
      </c>
      <c r="G150" s="5" t="s">
        <v>187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sfyjs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删后表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zhuangchunying</dc:creator>
  <cp:lastModifiedBy>zhuangchunying</cp:lastModifiedBy>
  <dcterms:created xsi:type="dcterms:W3CDTF">2019-10-08T08:24:00Z</dcterms:created>
  <dcterms:modified xsi:type="dcterms:W3CDTF">2019-11-26T07:04:06Z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